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800" windowHeight="101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 l="1"/>
</calcChain>
</file>

<file path=xl/sharedStrings.xml><?xml version="1.0" encoding="utf-8"?>
<sst xmlns="http://schemas.openxmlformats.org/spreadsheetml/2006/main" count="70" uniqueCount="59">
  <si>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</si>
  <si>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</si>
  <si>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</si>
  <si>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</si>
  <si>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</si>
  <si>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</si>
  <si>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</si>
  <si>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</si>
  <si>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</si>
  <si>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</si>
  <si>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</si>
  <si>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</si>
  <si>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</si>
  <si>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Romero</t>
  </si>
  <si>
    <t>CDMX</t>
  </si>
  <si>
    <t>Octavio</t>
  </si>
  <si>
    <t>Avalos</t>
  </si>
  <si>
    <t>Maria Dolores</t>
  </si>
  <si>
    <t>Hernandez</t>
  </si>
  <si>
    <t>Montoya</t>
  </si>
  <si>
    <t>Alma Vianney</t>
  </si>
  <si>
    <t xml:space="preserve">Vaca </t>
  </si>
  <si>
    <t>Madrigal</t>
  </si>
  <si>
    <t>Laura Hazel</t>
  </si>
  <si>
    <t xml:space="preserve">Sandoval </t>
  </si>
  <si>
    <t>Almaral</t>
  </si>
  <si>
    <t>CONFIDENCIAL</t>
  </si>
  <si>
    <t>Juan Ángel</t>
  </si>
  <si>
    <t>Guadarrama</t>
  </si>
  <si>
    <t>Fava</t>
  </si>
  <si>
    <t>Jefe Departamental A</t>
  </si>
  <si>
    <t>Director</t>
  </si>
  <si>
    <t>Promotor Turistico</t>
  </si>
  <si>
    <t>Policia Tercero</t>
  </si>
  <si>
    <t>Jefe Departamental B</t>
  </si>
  <si>
    <t>Guanajuato</t>
  </si>
  <si>
    <t>Jalisco</t>
  </si>
  <si>
    <t>Ancona</t>
  </si>
  <si>
    <t>Visita de Calidad a los proveedores adjudicados para realizar pruebas de calidad  para liberacion, empaque y embarque del calzado a las bodegas donde se realizara la logistica de distribución del programa.</t>
  </si>
  <si>
    <t>Asistencia como parte de la comitiva, para consolidar el liderazgo en temáticas como medio ambiente, innovación, movilidad academica, integración económica, complementariedad, turismo y calidad de via, ademas de concretar una estrategia conjunta con la Secretaría de Relaciones Exteriores.</t>
  </si>
  <si>
    <t>Asistencia a Curso Taller para la Elaboración del trámite de Baja Documental, curso dirigido a coordinadores de archivo o responsables del archivo de concentracion en la administración pública federal.</t>
  </si>
  <si>
    <t>Reunion con los sectores mas activos de cultura y creatividad, asi como figuras políticas de alto nivel de las ciudades miembro de las UNESCO, tomar liderazgo en la UCCN en el clúster de arte digital y presentar la propuesta para que el proximo año Guadalajara sea la sede de la Conferencia Anual de Ciudades Creativas en Arte Digital de la UNESCO.</t>
  </si>
  <si>
    <t>Entrega de Documentación y proyecto de Inversión del Sistema Nacional de Información del subsidio FORTASEG 2019</t>
  </si>
  <si>
    <t>Capacitación de Prevención Social de la Violencia y la Delincuencia, Modelo Nacional de Policía y Justicia Cívica, y Construcción del Programa Nacional para la Prevención Social de la Violencia y la Delicuencia en el marco del Plan Municipal de Desarrollo.</t>
  </si>
  <si>
    <t>https://drive.google.com/open?id=1q6CVPF5rlJWFoohol5rm7ydZwA4A7fVS</t>
  </si>
  <si>
    <t>https://drive.google.com/open?id=1elssaEby1HJtNTOfDbXzBEqLILWQpWcA</t>
  </si>
  <si>
    <t>https://drive.google.com/open?id=1WTy2vev_EOlIkkwHmpwFT2cAIZm5OLtL</t>
  </si>
  <si>
    <t>https://drive.google.com/open?id=1v1klziMXniQ72frZSv9farwMAQyu2LF0</t>
  </si>
  <si>
    <t>https://drive.google.com/open?id=1LydtSj8--Vthi5uLCvJ01YcEFJf0mGws</t>
  </si>
  <si>
    <t>https://drive.google.com/open?id=1KlhJAL9RjGFx4YmxrhI2jnUkjNVaTmus</t>
  </si>
  <si>
    <t>https://drive.google.com/open?id=1UAj7HLOM83w-i98PQ4B7FXKHAmXMf7pI</t>
  </si>
  <si>
    <t>Viáticos de Funcionarios JUNIO  que en suma global ascienden a la cantidad de $89,987.61 que a continuación se desglosan por viaje y funcionario que lo realizó:</t>
  </si>
  <si>
    <t>https://transparencia.guadalajara.gob.mx/sites/default/files/FacturaOctavioAvalosJunio19.pdf</t>
  </si>
  <si>
    <t>https://transparencia.guadalajara.gob.mx/sites/default/files/FacturaMariaHernandezJunio19.pdf</t>
  </si>
  <si>
    <t>https://transparencia.guadalajara.gob.mx/sites/default/files/FacturaAlmaVacaJunio19.pdf</t>
  </si>
  <si>
    <t>https://transparencia.guadalajara.gob.mx/sites/default/files/FacturaMariaHernandezJunio19-2.pdf</t>
  </si>
  <si>
    <t>https://transparencia.guadalajara.gob.mx/sites/default/files/FacturaLauraSandovalJunio19.pdf</t>
  </si>
  <si>
    <t>https://transparencia.guadalajara.gob.mx/sites/default/files/FacturaTestadaJunio19.pdf</t>
  </si>
  <si>
    <t>https://transparencia.guadalajara.gob.mx/sites/default/files/FacturaJuanAngelGuadarramaJunio19.pdf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</si>
</sst>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4" fillId="0" borderId="1" xfId="3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3" applyFill="1" applyBorder="1" applyAlignment="1">
      <alignment vertical="center" wrapText="1"/>
    </xf>
    <xf numFmtId="44" fontId="0" fillId="0" borderId="0" xfId="0" applyNumberFormat="1"/>
    <xf numFmtId="0" fontId="0" fillId="0" borderId="1" xfId="0" applyBorder="1"/>
    <xf numFmtId="44" fontId="0" fillId="0" borderId="1" xfId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4" fillId="0" borderId="1" xfId="3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1" xfId="3" applyBorder="1" applyAlignment="1">
      <alignment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FacturaJuanAngelGuadarramaJunio19.pdf" TargetMode="External"/><Relationship Id="rId3" Type="http://schemas.openxmlformats.org/officeDocument/2006/relationships/hyperlink" Target="https://drive.google.com/open?id=1KlhJAL9RjGFx4YmxrhI2jnUkjNVaTmus" TargetMode="External"/><Relationship Id="rId7" Type="http://schemas.openxmlformats.org/officeDocument/2006/relationships/hyperlink" Target="https://transparencia.guadalajara.gob.mx/sites/default/files/FacturaTestadaJunio19.pdf" TargetMode="External"/><Relationship Id="rId2" Type="http://schemas.openxmlformats.org/officeDocument/2006/relationships/hyperlink" Target="https://drive.google.com/open?id=1LydtSj8--Vthi5uLCvJ01YcEFJf0mGws" TargetMode="External"/><Relationship Id="rId1" Type="http://schemas.openxmlformats.org/officeDocument/2006/relationships/hyperlink" Target="https://drive.google.com/open?id=1v1klziMXniQ72frZSv9farwMAQyu2LF0" TargetMode="External"/><Relationship Id="rId6" Type="http://schemas.openxmlformats.org/officeDocument/2006/relationships/hyperlink" Target="https://transparencia.guadalajara.gob.mx/sites/default/files/FacturaLauraSandovalJunio19.pdf" TargetMode="External"/><Relationship Id="rId5" Type="http://schemas.openxmlformats.org/officeDocument/2006/relationships/hyperlink" Target="https://transparencia.guadalajara.gob.mx/sites/default/files/FacturaMariaHernandezJunio19-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rive.google.com/open?id=1UAj7HLOM83w-i98PQ4B7FXKHAmXMf7pI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80" zoomScaleNormal="80" workbookViewId="0">
      <selection activeCell="A9" sqref="A9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7" max="7" width="16.42578125" customWidth="1"/>
    <col min="8" max="8" width="40.42578125" customWidth="1"/>
    <col min="9" max="9" width="39.5703125" style="18" customWidth="1"/>
    <col min="10" max="10" width="15" customWidth="1"/>
    <col min="11" max="11" width="15.5703125" style="1" customWidth="1"/>
    <col min="12" max="12" width="14.140625" bestFit="1" customWidth="1"/>
    <col min="13" max="13" width="20.42578125" customWidth="1"/>
  </cols>
  <sheetData>
    <row r="1" spans="1:13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2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2"/>
    </row>
    <row r="3" spans="1:13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2"/>
    </row>
    <row r="4" spans="1:13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2"/>
    </row>
    <row r="5" spans="1:13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"/>
    </row>
    <row r="6" spans="1:13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3"/>
    </row>
    <row r="7" spans="1:13" ht="18.75" x14ac:dyDescent="0.3">
      <c r="A7" s="21" t="s">
        <v>51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90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8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10</v>
      </c>
      <c r="K8" s="4" t="s">
        <v>11</v>
      </c>
      <c r="L8" s="4" t="s">
        <v>12</v>
      </c>
      <c r="M8" s="4" t="s">
        <v>9</v>
      </c>
    </row>
    <row r="9" spans="1:13" ht="90" x14ac:dyDescent="0.25">
      <c r="A9" s="5" t="s">
        <v>15</v>
      </c>
      <c r="B9" s="5" t="s">
        <v>16</v>
      </c>
      <c r="C9" s="5" t="s">
        <v>13</v>
      </c>
      <c r="D9" s="11" t="s">
        <v>30</v>
      </c>
      <c r="E9" s="6" t="s">
        <v>35</v>
      </c>
      <c r="F9" s="7">
        <v>43628</v>
      </c>
      <c r="G9" s="7">
        <v>43628</v>
      </c>
      <c r="H9" s="11" t="s">
        <v>38</v>
      </c>
      <c r="I9" s="10" t="s">
        <v>44</v>
      </c>
      <c r="J9" s="8">
        <v>0</v>
      </c>
      <c r="K9" s="8">
        <v>3436.5</v>
      </c>
      <c r="L9" s="9">
        <f>+J9+K9</f>
        <v>3436.5</v>
      </c>
      <c r="M9" s="12" t="s">
        <v>52</v>
      </c>
    </row>
    <row r="10" spans="1:13" s="1" customFormat="1" ht="120" x14ac:dyDescent="0.25">
      <c r="A10" s="5" t="s">
        <v>17</v>
      </c>
      <c r="B10" s="5" t="s">
        <v>18</v>
      </c>
      <c r="C10" s="5" t="s">
        <v>19</v>
      </c>
      <c r="D10" s="11" t="s">
        <v>31</v>
      </c>
      <c r="E10" s="6" t="s">
        <v>36</v>
      </c>
      <c r="F10" s="7">
        <v>43622</v>
      </c>
      <c r="G10" s="7">
        <v>43623</v>
      </c>
      <c r="H10" s="11" t="s">
        <v>39</v>
      </c>
      <c r="I10" s="10" t="s">
        <v>45</v>
      </c>
      <c r="J10" s="8">
        <v>3147.99</v>
      </c>
      <c r="K10" s="8">
        <v>0</v>
      </c>
      <c r="L10" s="9">
        <f t="shared" ref="L10:L15" si="0">+J10+K10</f>
        <v>3147.99</v>
      </c>
      <c r="M10" s="12" t="s">
        <v>53</v>
      </c>
    </row>
    <row r="11" spans="1:13" ht="75" x14ac:dyDescent="0.25">
      <c r="A11" s="5" t="s">
        <v>20</v>
      </c>
      <c r="B11" s="5" t="s">
        <v>21</v>
      </c>
      <c r="C11" s="5" t="s">
        <v>22</v>
      </c>
      <c r="D11" s="11" t="s">
        <v>32</v>
      </c>
      <c r="E11" s="6" t="s">
        <v>14</v>
      </c>
      <c r="F11" s="7">
        <v>43619</v>
      </c>
      <c r="G11" s="7">
        <v>43620</v>
      </c>
      <c r="H11" s="11" t="s">
        <v>40</v>
      </c>
      <c r="I11" s="10" t="s">
        <v>46</v>
      </c>
      <c r="J11" s="8">
        <v>2964.07</v>
      </c>
      <c r="K11" s="8">
        <v>0</v>
      </c>
      <c r="L11" s="9">
        <f t="shared" si="0"/>
        <v>2964.07</v>
      </c>
      <c r="M11" s="12" t="s">
        <v>54</v>
      </c>
    </row>
    <row r="12" spans="1:13" ht="135" x14ac:dyDescent="0.25">
      <c r="A12" s="14" t="s">
        <v>17</v>
      </c>
      <c r="B12" s="14" t="s">
        <v>18</v>
      </c>
      <c r="C12" s="14" t="s">
        <v>19</v>
      </c>
      <c r="D12" s="14" t="s">
        <v>31</v>
      </c>
      <c r="E12" s="14" t="s">
        <v>37</v>
      </c>
      <c r="F12" s="7">
        <v>43624</v>
      </c>
      <c r="G12" s="7">
        <v>43632</v>
      </c>
      <c r="H12" s="16" t="s">
        <v>41</v>
      </c>
      <c r="I12" s="17" t="s">
        <v>47</v>
      </c>
      <c r="J12" s="15">
        <v>33679</v>
      </c>
      <c r="K12" s="8">
        <v>0</v>
      </c>
      <c r="L12" s="9">
        <f t="shared" si="0"/>
        <v>33679</v>
      </c>
      <c r="M12" s="24" t="s">
        <v>55</v>
      </c>
    </row>
    <row r="13" spans="1:13" ht="135" x14ac:dyDescent="0.25">
      <c r="A13" s="14" t="s">
        <v>23</v>
      </c>
      <c r="B13" s="14" t="s">
        <v>24</v>
      </c>
      <c r="C13" s="14" t="s">
        <v>25</v>
      </c>
      <c r="D13" s="14" t="s">
        <v>31</v>
      </c>
      <c r="E13" s="14" t="s">
        <v>37</v>
      </c>
      <c r="F13" s="7">
        <v>43623</v>
      </c>
      <c r="G13" s="7">
        <v>43631</v>
      </c>
      <c r="H13" s="16" t="s">
        <v>41</v>
      </c>
      <c r="I13" s="17" t="s">
        <v>48</v>
      </c>
      <c r="J13" s="15">
        <v>33898</v>
      </c>
      <c r="K13" s="8">
        <v>0</v>
      </c>
      <c r="L13" s="9">
        <f t="shared" si="0"/>
        <v>33898</v>
      </c>
      <c r="M13" s="24" t="s">
        <v>56</v>
      </c>
    </row>
    <row r="14" spans="1:13" ht="75" x14ac:dyDescent="0.25">
      <c r="A14" s="14" t="s">
        <v>26</v>
      </c>
      <c r="B14" s="14" t="s">
        <v>26</v>
      </c>
      <c r="C14" s="14" t="s">
        <v>26</v>
      </c>
      <c r="D14" s="14" t="s">
        <v>33</v>
      </c>
      <c r="E14" s="14" t="s">
        <v>14</v>
      </c>
      <c r="F14" s="7">
        <v>43644</v>
      </c>
      <c r="G14" s="7">
        <v>43644</v>
      </c>
      <c r="H14" s="16" t="s">
        <v>42</v>
      </c>
      <c r="I14" s="17" t="s">
        <v>49</v>
      </c>
      <c r="J14" s="15">
        <v>8323.39</v>
      </c>
      <c r="K14" s="8">
        <v>0</v>
      </c>
      <c r="L14" s="9">
        <f t="shared" si="0"/>
        <v>8323.39</v>
      </c>
      <c r="M14" s="24" t="s">
        <v>57</v>
      </c>
    </row>
    <row r="15" spans="1:13" ht="105" x14ac:dyDescent="0.25">
      <c r="A15" s="14" t="s">
        <v>27</v>
      </c>
      <c r="B15" s="14" t="s">
        <v>28</v>
      </c>
      <c r="C15" s="14" t="s">
        <v>29</v>
      </c>
      <c r="D15" s="14" t="s">
        <v>34</v>
      </c>
      <c r="E15" s="14" t="s">
        <v>14</v>
      </c>
      <c r="F15" s="7">
        <v>43628</v>
      </c>
      <c r="G15" s="7">
        <v>43628</v>
      </c>
      <c r="H15" s="16" t="s">
        <v>43</v>
      </c>
      <c r="I15" s="17" t="s">
        <v>50</v>
      </c>
      <c r="J15" s="15">
        <v>3619.66</v>
      </c>
      <c r="K15" s="15">
        <v>919</v>
      </c>
      <c r="L15" s="9">
        <f t="shared" si="0"/>
        <v>4538.66</v>
      </c>
      <c r="M15" s="24" t="s">
        <v>58</v>
      </c>
    </row>
    <row r="16" spans="1:13" x14ac:dyDescent="0.25">
      <c r="L16" s="13">
        <f>SUM(L9:L15)</f>
        <v>89987.61</v>
      </c>
    </row>
  </sheetData>
  <mergeCells count="2">
    <mergeCell ref="A1:J6"/>
    <mergeCell ref="A7:M7"/>
  </mergeCells>
  <hyperlinks>
    <hyperlink ref="I12" r:id="rId1"/>
    <hyperlink ref="I13" r:id="rId2"/>
    <hyperlink ref="I14" r:id="rId3"/>
    <hyperlink ref="I15" r:id="rId4"/>
    <hyperlink ref="M12" r:id="rId5"/>
    <hyperlink ref="M13" r:id="rId6"/>
    <hyperlink ref="M14" r:id="rId7"/>
    <hyperlink ref="M15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Lenovo</cp:lastModifiedBy>
  <dcterms:created xsi:type="dcterms:W3CDTF">2019-05-07T17:34:37Z</dcterms:created>
  <dcterms:modified xsi:type="dcterms:W3CDTF">2019-07-29T14:05:08Z</dcterms:modified>
</cp:coreProperties>
</file>