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730" windowHeight="7740"/>
  </bookViews>
  <sheets>
    <sheet name="Subjercicios_2024_CGCD" sheetId="1" r:id="rId1"/>
  </sheets>
  <calcPr calcId="145621"/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<sst xmlns="http://schemas.openxmlformats.org/spreadsheetml/2006/main" count="17" uniqueCount="17">
  <si>
    <t xml:space="preserve">Nombre del Programa Social </t>
  </si>
  <si>
    <t>Presupuesto Ejercido</t>
  </si>
  <si>
    <t xml:space="preserve">Subejercicio </t>
  </si>
  <si>
    <t xml:space="preserve">Destino del subejercicio </t>
  </si>
  <si>
    <t>Presupuesto Modificado</t>
  </si>
  <si>
    <t>Presupuesto Autorizado por Reglas de Operación</t>
  </si>
  <si>
    <t xml:space="preserve">Coordinación General de Combate a la Desigualdad </t>
  </si>
  <si>
    <t>GRACIAS A TI</t>
  </si>
  <si>
    <t>BECA ENJAMBRE</t>
  </si>
  <si>
    <t>IN MUJERES</t>
  </si>
  <si>
    <t>ACERCARNOS</t>
  </si>
  <si>
    <t>CORAZON CONTENTO</t>
  </si>
  <si>
    <t>ESTANCIAS INFANTILES MUNICIPALES</t>
  </si>
  <si>
    <t>EN BUENAS MANOS</t>
  </si>
  <si>
    <t>DE BUENAS A LA ESCUELA</t>
  </si>
  <si>
    <t>GUADALAJARA INCLUYENTE</t>
  </si>
  <si>
    <t>Respecto del “destino que se le da a los subejercicios”, es facultad de la Tesorería Municipal otorgar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</si>
</sst>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u/>
      <sz val="12"/>
      <color theme="10"/>
      <name val="Seravek"/>
      <family val="2"/>
    </font>
  </fonts>
  <fills count="3">
    <fill>
      <patternFill patternType="none"/>
    </fill>
    <fill>
      <patternFill patternType="gray125"/>
    </fill>
    <fill>
      <patternFill patternType="solid">
        <fgColor rgb="FFCC9E5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 wrapText="1"/>
    </xf>
    <xf numFmtId="44" fontId="1" fillId="0" borderId="1" xfId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44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250032</xdr:colOff>
      <xdr:row>0</xdr:row>
      <xdr:rowOff>47625</xdr:rowOff>
    </xdr:from>
    <xdr:to>
      <xdr:col>1</xdr:col>
      <xdr:colOff>1284195</xdr:colOff>
      <xdr:row>0</xdr:row>
      <xdr:rowOff>1321594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032" y="47625"/>
          <a:ext cx="1034163" cy="127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"/>
  <sheetViews>
    <sheetView tabSelected="1" zoomScaleNormal="100" workbookViewId="0">
      <selection activeCell="C10" sqref="C10"/>
    </sheetView>
  </sheetViews>
  <sheetFormatPr baseColWidth="10" defaultRowHeight="15.75" x14ac:dyDescent="0.25"/>
  <cols>
    <col min="1" max="1" width="11.42578125" style="10"/>
    <col min="2" max="2" width="38.140625" style="10" customWidth="1"/>
    <col min="3" max="3" width="31.140625" style="10" customWidth="1"/>
    <col min="4" max="4" width="31" style="10" customWidth="1"/>
    <col min="5" max="5" width="31.85546875" style="10" customWidth="1"/>
    <col min="6" max="6" width="23" style="10" customWidth="1"/>
    <col min="7" max="7" width="49.140625" style="10" customWidth="1"/>
    <col min="8" max="16384" width="11.42578125" style="10"/>
  </cols>
  <sheetData>
    <row r="1" spans="2:7" s="2" customFormat="1" ht="106.5" customHeight="1" x14ac:dyDescent="0.25">
      <c r="B1" s="1" t="s">
        <v>6</v>
      </c>
      <c r="C1" s="1"/>
      <c r="D1" s="1"/>
      <c r="E1" s="1"/>
      <c r="F1" s="1"/>
      <c r="G1" s="1"/>
    </row>
    <row r="2" spans="2:7" s="2" customFormat="1" ht="50.1" customHeight="1" x14ac:dyDescent="0.25">
      <c r="B2" s="12" t="s">
        <v>0</v>
      </c>
      <c r="C2" s="12" t="s">
        <v>5</v>
      </c>
      <c r="D2" s="12" t="s">
        <v>4</v>
      </c>
      <c r="E2" s="12" t="s">
        <v>1</v>
      </c>
      <c r="F2" s="12" t="s">
        <v>2</v>
      </c>
      <c r="G2" s="12" t="s">
        <v>3</v>
      </c>
    </row>
    <row r="3" spans="2:7" s="7" customFormat="1" ht="24" customHeight="1" x14ac:dyDescent="0.25">
      <c r="B3" s="3" t="s">
        <v>7</v>
      </c>
      <c r="C3" s="4">
        <v>11000000</v>
      </c>
      <c r="D3" s="5">
        <v>13274000</v>
      </c>
      <c r="E3" s="5">
        <v>13270000</v>
      </c>
      <c r="F3" s="5">
        <f>D3-E3</f>
        <v>4000</v>
      </c>
      <c r="G3" s="6" t="s">
        <v>16</v>
      </c>
    </row>
    <row r="4" spans="2:7" s="7" customFormat="1" x14ac:dyDescent="0.25">
      <c r="B4" s="3" t="s">
        <v>8</v>
      </c>
      <c r="C4" s="4">
        <v>20000000</v>
      </c>
      <c r="D4" s="5">
        <v>20734000</v>
      </c>
      <c r="E4" s="5">
        <v>20694000</v>
      </c>
      <c r="F4" s="5">
        <f t="shared" ref="F4:F11" si="0">D4-E4</f>
        <v>40000</v>
      </c>
      <c r="G4" s="6"/>
    </row>
    <row r="5" spans="2:7" s="7" customFormat="1" x14ac:dyDescent="0.25">
      <c r="B5" s="3" t="s">
        <v>9</v>
      </c>
      <c r="C5" s="4">
        <v>18000000</v>
      </c>
      <c r="D5" s="5">
        <v>18000000</v>
      </c>
      <c r="E5" s="5">
        <v>18000000</v>
      </c>
      <c r="F5" s="5">
        <f t="shared" si="0"/>
        <v>0</v>
      </c>
      <c r="G5" s="6"/>
    </row>
    <row r="6" spans="2:7" s="7" customFormat="1" x14ac:dyDescent="0.25">
      <c r="B6" s="3" t="s">
        <v>10</v>
      </c>
      <c r="C6" s="4">
        <v>9000000</v>
      </c>
      <c r="D6" s="5">
        <v>2892184</v>
      </c>
      <c r="E6" s="5">
        <v>2892184</v>
      </c>
      <c r="F6" s="5">
        <f t="shared" si="0"/>
        <v>0</v>
      </c>
      <c r="G6" s="6"/>
    </row>
    <row r="7" spans="2:7" s="7" customFormat="1" x14ac:dyDescent="0.25">
      <c r="B7" s="3" t="s">
        <v>15</v>
      </c>
      <c r="C7" s="4">
        <v>3500000</v>
      </c>
      <c r="D7" s="5">
        <v>2258776.48</v>
      </c>
      <c r="E7" s="5">
        <v>2258776.48</v>
      </c>
      <c r="F7" s="5">
        <f t="shared" si="0"/>
        <v>0</v>
      </c>
      <c r="G7" s="6"/>
    </row>
    <row r="8" spans="2:7" s="7" customFormat="1" x14ac:dyDescent="0.25">
      <c r="B8" s="3" t="s">
        <v>11</v>
      </c>
      <c r="C8" s="4">
        <v>5000000</v>
      </c>
      <c r="D8" s="5">
        <v>3999600</v>
      </c>
      <c r="E8" s="5">
        <v>3999600</v>
      </c>
      <c r="F8" s="5">
        <f t="shared" si="0"/>
        <v>0</v>
      </c>
      <c r="G8" s="6"/>
    </row>
    <row r="9" spans="2:7" s="7" customFormat="1" ht="31.5" x14ac:dyDescent="0.25">
      <c r="B9" s="3" t="s">
        <v>12</v>
      </c>
      <c r="C9" s="4">
        <v>3000000</v>
      </c>
      <c r="D9" s="5">
        <v>2169274.1</v>
      </c>
      <c r="E9" s="5">
        <v>2169274.1</v>
      </c>
      <c r="F9" s="5">
        <f t="shared" si="0"/>
        <v>0</v>
      </c>
      <c r="G9" s="6"/>
    </row>
    <row r="10" spans="2:7" s="7" customFormat="1" x14ac:dyDescent="0.25">
      <c r="B10" s="8" t="s">
        <v>13</v>
      </c>
      <c r="C10" s="4">
        <v>21000000</v>
      </c>
      <c r="D10" s="5">
        <v>24000000</v>
      </c>
      <c r="E10" s="5">
        <v>23998500</v>
      </c>
      <c r="F10" s="5">
        <f t="shared" si="0"/>
        <v>1500</v>
      </c>
      <c r="G10" s="6"/>
    </row>
    <row r="11" spans="2:7" s="7" customFormat="1" x14ac:dyDescent="0.25">
      <c r="B11" s="8" t="s">
        <v>14</v>
      </c>
      <c r="C11" s="4">
        <v>130600000</v>
      </c>
      <c r="D11" s="5">
        <v>114730742.40000001</v>
      </c>
      <c r="E11" s="5">
        <v>114730742.40000001</v>
      </c>
      <c r="F11" s="5">
        <f t="shared" si="0"/>
        <v>0</v>
      </c>
      <c r="G11" s="6"/>
    </row>
    <row r="12" spans="2:7" s="9" customFormat="1" x14ac:dyDescent="0.25"/>
    <row r="13" spans="2:7" x14ac:dyDescent="0.25">
      <c r="C13" s="11"/>
    </row>
    <row r="14" spans="2:7" x14ac:dyDescent="0.25">
      <c r="C14" s="11"/>
    </row>
  </sheetData>
  <mergeCells count="2">
    <mergeCell ref="B1:G1"/>
    <mergeCell ref="G3:G11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Subjercicios_2024_CGCD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Cano Maldonado Jair Benjamin</cp:lastModifiedBy>
  <cp:lastPrinted>2025-04-10T18:07:08Z</cp:lastPrinted>
  <dcterms:created xsi:type="dcterms:W3CDTF">2022-03-23T16:45:43Z</dcterms:created>
  <dcterms:modified xsi:type="dcterms:W3CDTF">2025-06-23T16:22:51Z</dcterms:modified>
</cp:coreProperties>
</file>