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7740"/>
  </bookViews>
  <sheets>
    <sheet name="Subjercicios_2023_Coordinacion" sheetId="1" r:id="rId1"/>
    <sheet name="Subjercicios_2023_Direccion_Ap" sheetId="2" r:id="rId2"/>
  </sheets>
  <calcPr calcId="145621"/>
</workbook>
</file>

<file path=xl/calcChain.xml><?xml version="1.0" encoding="utf-8"?>
<calcChain xmlns="http://schemas.openxmlformats.org/spreadsheetml/2006/main">
  <c r="E11" i="1" l="1"/>
  <c r="E10" i="1"/>
  <c r="E8" i="1"/>
  <c r="E7" i="1"/>
  <c r="E4" i="1"/>
</calcChain>
</file>

<file path=xl/sharedStrings.xml><?xml version="1.0" encoding="utf-8"?>
<sst xmlns="http://schemas.openxmlformats.org/spreadsheetml/2006/main" count="31" uniqueCount="25">
  <si>
    <t xml:space="preserve">Nombre del Programa Social </t>
  </si>
  <si>
    <t>Presupuesto Ejercido</t>
  </si>
  <si>
    <t xml:space="preserve">Subejercicio </t>
  </si>
  <si>
    <t xml:space="preserve">Destino del subejercicio </t>
  </si>
  <si>
    <t>Presupuesto Modificado</t>
  </si>
  <si>
    <t xml:space="preserve">Coordinación de Combate a la Desigualdad </t>
  </si>
  <si>
    <t>Presupuesto Autorizado por Reglas de Operación</t>
  </si>
  <si>
    <t>https://transparencia.guadalajara.gob.mx/sites/default/files/DestinoSubjercicio2023.pdf</t>
  </si>
  <si>
    <t>Estancias Infantiles Municipales</t>
  </si>
  <si>
    <t>"Apoyo a Grupos Vulnerables en Vinculación con Asociaciones Civiles"                                                 "Acercarnos"</t>
  </si>
  <si>
    <t>"Red de Voluntarios" / "Corazón de barrio" o "Enjambre"</t>
  </si>
  <si>
    <t>"Equidad Educativa"</t>
  </si>
  <si>
    <t>"De Buenas a la Escuela"</t>
  </si>
  <si>
    <t>Enlaces De Buenas a la Escuela</t>
  </si>
  <si>
    <t>NA</t>
  </si>
  <si>
    <t>"Apoyo Estancias Privadas"                                                                        "En Buenas Manos"</t>
  </si>
  <si>
    <t>Cuídalos, la Ciudad te Apoyo                                                          "Gracias a Ti"</t>
  </si>
  <si>
    <t>Corazón Contento                                                                                  "Primero Comer"</t>
  </si>
  <si>
    <t>Dirección de Apoyo a la Niñez</t>
  </si>
  <si>
    <t>Escuela Segura</t>
  </si>
  <si>
    <t>$500,000.00 (Presupuesto Municipal)</t>
  </si>
  <si>
    <t>$2,000,000.00 (Presupuesto Federal/Participaciones Federales)</t>
  </si>
  <si>
    <t xml:space="preserve">Al tratarse de Participaciones Federales aplica el mismo destino que el señalado por el oficio TES/DF/037/2024 girado por Giovanna Vidal Cedano, Directora de Finanzas </t>
  </si>
  <si>
    <t>Inglés en Escuelas Públicas</t>
  </si>
  <si>
    <t>Parte utilizado  para implementar un aula como laboratorio "Steam"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</si>
</sst>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0</xdr:col>
      <xdr:colOff>1162050</xdr:colOff>
      <xdr:row>0</xdr:row>
      <xdr:rowOff>1187679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"/>
          <a:ext cx="981075" cy="1178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</xdr:rowOff>
    </xdr:from>
    <xdr:to>
      <xdr:col>0</xdr:col>
      <xdr:colOff>962025</xdr:colOff>
      <xdr:row>0</xdr:row>
      <xdr:rowOff>1066800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"/>
          <a:ext cx="781050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DestinoSubjercicio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guadalajara.gob.mx/sites/default/files/DestinoSubjercicio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80" zoomScaleNormal="80" workbookViewId="0">
      <selection activeCell="E3" sqref="E3"/>
    </sheetView>
  </sheetViews>
  <sheetFormatPr baseColWidth="10" defaultRowHeight="15" x14ac:dyDescent="0.25"/>
  <cols>
    <col min="1" max="1" width="46.5703125" customWidth="1"/>
    <col min="2" max="3" width="37.28515625" customWidth="1"/>
    <col min="4" max="4" width="37.5703125" customWidth="1"/>
    <col min="5" max="5" width="31.42578125" customWidth="1"/>
    <col min="6" max="6" width="36.28515625" customWidth="1"/>
  </cols>
  <sheetData>
    <row r="1" spans="1:6" ht="106.5" customHeight="1" x14ac:dyDescent="0.25">
      <c r="A1" s="11" t="s">
        <v>5</v>
      </c>
      <c r="B1" s="11"/>
      <c r="C1" s="11"/>
      <c r="D1" s="11"/>
      <c r="E1" s="11"/>
      <c r="F1" s="11"/>
    </row>
    <row r="2" spans="1:6" s="1" customFormat="1" ht="50.1" customHeight="1" x14ac:dyDescent="0.3">
      <c r="A2" s="2" t="s">
        <v>0</v>
      </c>
      <c r="B2" s="2" t="s">
        <v>6</v>
      </c>
      <c r="C2" s="2" t="s">
        <v>4</v>
      </c>
      <c r="D2" s="2" t="s">
        <v>1</v>
      </c>
      <c r="E2" s="2" t="s">
        <v>2</v>
      </c>
      <c r="F2" s="2" t="s">
        <v>3</v>
      </c>
    </row>
    <row r="3" spans="1:6" ht="99.95" customHeight="1" x14ac:dyDescent="0.25">
      <c r="A3" s="7" t="s">
        <v>17</v>
      </c>
      <c r="B3" s="3">
        <v>2000000</v>
      </c>
      <c r="C3" s="3">
        <v>1599000</v>
      </c>
      <c r="D3" s="4">
        <v>1599000</v>
      </c>
      <c r="E3" s="5">
        <v>0</v>
      </c>
      <c r="F3" s="12" t="s">
        <v>7</v>
      </c>
    </row>
    <row r="4" spans="1:6" ht="99.95" customHeight="1" x14ac:dyDescent="0.25">
      <c r="A4" s="7" t="s">
        <v>16</v>
      </c>
      <c r="B4" s="3">
        <v>5000000</v>
      </c>
      <c r="C4" s="3">
        <v>7000000</v>
      </c>
      <c r="D4" s="4">
        <v>7000000</v>
      </c>
      <c r="E4" s="5">
        <f>C4-D4</f>
        <v>0</v>
      </c>
      <c r="F4" s="13"/>
    </row>
    <row r="5" spans="1:6" ht="99.95" customHeight="1" x14ac:dyDescent="0.25">
      <c r="A5" s="7" t="s">
        <v>8</v>
      </c>
      <c r="B5" s="3">
        <v>3000000</v>
      </c>
      <c r="C5" s="3">
        <v>2630886.0299999998</v>
      </c>
      <c r="D5" s="4">
        <v>2630884.0299999998</v>
      </c>
      <c r="E5" s="5">
        <v>2</v>
      </c>
      <c r="F5" s="13"/>
    </row>
    <row r="6" spans="1:6" ht="99.95" customHeight="1" x14ac:dyDescent="0.25">
      <c r="A6" s="7" t="s">
        <v>9</v>
      </c>
      <c r="B6" s="6">
        <v>6000000</v>
      </c>
      <c r="C6" s="3">
        <v>7806054.7999999998</v>
      </c>
      <c r="D6" s="4">
        <v>7803049.7800000003</v>
      </c>
      <c r="E6" s="5">
        <v>3005.02</v>
      </c>
      <c r="F6" s="13"/>
    </row>
    <row r="7" spans="1:6" ht="99.95" customHeight="1" x14ac:dyDescent="0.25">
      <c r="A7" s="7" t="s">
        <v>15</v>
      </c>
      <c r="B7" s="3">
        <v>15194400</v>
      </c>
      <c r="C7" s="3">
        <v>9975200</v>
      </c>
      <c r="D7" s="4">
        <v>9752491.1400000006</v>
      </c>
      <c r="E7" s="5">
        <f>C7-D7</f>
        <v>222708.8599999994</v>
      </c>
      <c r="F7" s="13"/>
    </row>
    <row r="8" spans="1:6" ht="99.95" customHeight="1" x14ac:dyDescent="0.25">
      <c r="A8" s="7" t="s">
        <v>10</v>
      </c>
      <c r="B8" s="3">
        <v>3000000</v>
      </c>
      <c r="C8" s="3">
        <v>2412070</v>
      </c>
      <c r="D8" s="4">
        <v>2380070</v>
      </c>
      <c r="E8" s="5">
        <f>C8-D8</f>
        <v>32000</v>
      </c>
      <c r="F8" s="13"/>
    </row>
    <row r="9" spans="1:6" ht="99.95" customHeight="1" x14ac:dyDescent="0.25">
      <c r="A9" s="7" t="s">
        <v>11</v>
      </c>
      <c r="B9" s="3">
        <v>1500000</v>
      </c>
      <c r="C9" s="3">
        <v>809624.09</v>
      </c>
      <c r="D9" s="4">
        <v>809624.09</v>
      </c>
      <c r="E9" s="5">
        <v>0</v>
      </c>
      <c r="F9" s="13"/>
    </row>
    <row r="10" spans="1:6" ht="99.95" customHeight="1" x14ac:dyDescent="0.25">
      <c r="A10" s="8" t="s">
        <v>12</v>
      </c>
      <c r="B10" s="3">
        <v>124600000</v>
      </c>
      <c r="C10" s="3">
        <v>140291281.90000001</v>
      </c>
      <c r="D10" s="4">
        <v>140184518.24000001</v>
      </c>
      <c r="E10" s="5">
        <f>C10-D10</f>
        <v>106763.65999999642</v>
      </c>
      <c r="F10" s="13"/>
    </row>
    <row r="11" spans="1:6" ht="99.95" customHeight="1" x14ac:dyDescent="0.25">
      <c r="A11" s="8" t="s">
        <v>13</v>
      </c>
      <c r="B11" s="3">
        <v>2400000</v>
      </c>
      <c r="C11" s="9" t="s">
        <v>14</v>
      </c>
      <c r="D11" s="4">
        <v>2400000</v>
      </c>
      <c r="E11" s="10">
        <f>B11-D11</f>
        <v>0</v>
      </c>
      <c r="F11" s="14"/>
    </row>
  </sheetData>
  <mergeCells count="2">
    <mergeCell ref="A1:F1"/>
    <mergeCell ref="F3:F11"/>
  </mergeCells>
  <hyperlinks>
    <hyperlink ref="F3" r:id="rId1"/>
  </hyperlinks>
  <pageMargins left="0.7" right="0.7" top="0.75" bottom="0.75" header="0.3" footer="0.3"/>
  <pageSetup scale="5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90" zoomScaleNormal="90" workbookViewId="0">
      <selection activeCell="C5" sqref="C5"/>
    </sheetView>
  </sheetViews>
  <sheetFormatPr baseColWidth="10" defaultRowHeight="15" x14ac:dyDescent="0.25"/>
  <cols>
    <col min="1" max="1" width="46.5703125" customWidth="1"/>
    <col min="2" max="2" width="37.28515625" customWidth="1"/>
    <col min="3" max="3" width="37.5703125" customWidth="1"/>
    <col min="4" max="4" width="31.42578125" customWidth="1"/>
    <col min="5" max="5" width="36.28515625" customWidth="1"/>
  </cols>
  <sheetData>
    <row r="1" spans="1:5" ht="106.5" customHeight="1" x14ac:dyDescent="0.25">
      <c r="A1" s="11" t="s">
        <v>18</v>
      </c>
      <c r="B1" s="11"/>
      <c r="C1" s="11"/>
      <c r="D1" s="11"/>
      <c r="E1" s="11"/>
    </row>
    <row r="2" spans="1:5" s="1" customFormat="1" ht="50.1" customHeight="1" x14ac:dyDescent="0.3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</row>
    <row r="3" spans="1:5" ht="68.25" customHeight="1" x14ac:dyDescent="0.25">
      <c r="A3" s="15" t="s">
        <v>19</v>
      </c>
      <c r="B3" s="16" t="s">
        <v>20</v>
      </c>
      <c r="C3" s="17">
        <v>386800.84</v>
      </c>
      <c r="D3" s="17">
        <v>113199.16</v>
      </c>
      <c r="E3" s="18" t="s">
        <v>24</v>
      </c>
    </row>
    <row r="4" spans="1:5" ht="78.75" customHeight="1" x14ac:dyDescent="0.25">
      <c r="A4" s="15"/>
      <c r="B4" s="18" t="s">
        <v>21</v>
      </c>
      <c r="C4" s="17">
        <v>1945610.94</v>
      </c>
      <c r="D4" s="17">
        <v>54389.06</v>
      </c>
      <c r="E4" s="19" t="s">
        <v>22</v>
      </c>
    </row>
    <row r="5" spans="1:5" ht="114" customHeight="1" x14ac:dyDescent="0.25">
      <c r="A5" s="20" t="s">
        <v>23</v>
      </c>
      <c r="B5" s="17">
        <v>950000</v>
      </c>
      <c r="C5" s="17">
        <v>753463.15</v>
      </c>
      <c r="D5" s="17">
        <v>196536.85</v>
      </c>
      <c r="E5" s="18" t="s">
        <v>24</v>
      </c>
    </row>
  </sheetData>
  <mergeCells count="2">
    <mergeCell ref="A1:E1"/>
    <mergeCell ref="A3:A4"/>
  </mergeCells>
  <hyperlinks>
    <hyperlink ref="E4" r:id="rId1"/>
  </hyperlinks>
  <pageMargins left="0.7" right="0.7" top="0.75" bottom="0.75" header="0.3" footer="0.3"/>
  <pageSetup orientation="portrait" horizontalDpi="200" verticalDpi="200" copies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Subjercicios_2023_Coordinacion</vt:lpstr>
      <vt:lpstr>Subjercicios_2023_Direccion_Ap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Soltero Carrillo Dora Guadalupe</cp:lastModifiedBy>
  <cp:lastPrinted>2023-03-15T20:57:51Z</cp:lastPrinted>
  <dcterms:created xsi:type="dcterms:W3CDTF">2022-03-23T16:45:43Z</dcterms:created>
  <dcterms:modified xsi:type="dcterms:W3CDTF">2024-04-16T15:45:08Z</dcterms:modified>
</cp:coreProperties>
</file>