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3715" windowHeight="10035"/>
  </bookViews>
  <sheets>
    <sheet name="19Alumb" sheetId="1" r:id="rId1"/>
  </sheets>
  <externalReferences>
    <externalReference r:id="rId2"/>
    <externalReference r:id="rId3"/>
    <externalReference r:id="rId4"/>
  </externalReferences>
  <definedNames>
    <definedName name="_xlnm.Print_Area" localSheetId="0">'19Alumb'!$A$1:$K$27</definedName>
    <definedName name="B">'[3]listas de consulta'!$B$4:$B$11</definedName>
    <definedName name="Dependencia">#REF!</definedName>
    <definedName name="e">'[3]listas de consulta'!$E$4:$E$31</definedName>
    <definedName name="ejeac">'[3]listas de consulta'!$D$4:$D$7</definedName>
    <definedName name="estructur">'[3]listas de consulta'!$F$4:$F$13</definedName>
    <definedName name="i">'[3]listas de consulta'!$J$4:$J$89</definedName>
    <definedName name="que">'[3]listas de consulta'!$I$4:$I$24</definedName>
  </definedNames>
  <calcPr calcId="144525"/>
</workbook>
</file>

<file path=xl/comments1.xml><?xml version="1.0" encoding="utf-8"?>
<comments xmlns="http://schemas.openxmlformats.org/spreadsheetml/2006/main">
  <authors>
    <author>Ramirez Orona Eduardo</author>
  </authors>
  <commentList>
    <comment ref="C10" authorId="0">
      <text>
        <r>
          <rPr>
            <sz val="9"/>
            <color indexed="81"/>
            <rFont val="Tahoma"/>
            <family val="2"/>
          </rPr>
          <t>Objetivo a que contibuye cada nivel del programa (Fin, propósito, componentes y actividades)</t>
        </r>
      </text>
    </comment>
    <comment ref="J10" authorId="0">
      <text>
        <r>
          <rPr>
            <sz val="9"/>
            <color indexed="81"/>
            <rFont val="Tahoma"/>
            <family val="2"/>
          </rPr>
          <t>Documentos e instancias donde se puede verificar el avance del indicador (gobierno, estudios, encuestas, etc.)</t>
        </r>
      </text>
    </comment>
    <comment ref="K10" authorId="0">
      <text>
        <r>
          <rPr>
            <sz val="9"/>
            <color indexed="81"/>
            <rFont val="Tahoma"/>
            <family val="2"/>
          </rPr>
          <t>Comportamiento de los factores que no están bajo el control de la gerencia del programa.</t>
        </r>
      </text>
    </comment>
    <comment ref="D11" authorId="0">
      <text>
        <r>
          <rPr>
            <sz val="9"/>
            <color indexed="81"/>
            <rFont val="Tahoma"/>
            <family val="2"/>
          </rPr>
          <t>Nombre del indicador</t>
        </r>
      </text>
    </comment>
    <comment ref="E11" authorId="0">
      <text>
        <r>
          <rPr>
            <sz val="9"/>
            <color indexed="81"/>
            <rFont val="Tahoma"/>
            <family val="2"/>
          </rPr>
          <t>Eficacia, Eficiencia, Economía, Calidad</t>
        </r>
      </text>
    </comment>
    <comment ref="F11" authorId="0">
      <text>
        <r>
          <rPr>
            <sz val="9"/>
            <color indexed="81"/>
            <rFont val="Tahoma"/>
            <family val="2"/>
          </rPr>
          <t>Fórmula del indicador</t>
        </r>
      </text>
    </comment>
    <comment ref="G11" authorId="0">
      <text>
        <r>
          <rPr>
            <sz val="9"/>
            <color indexed="81"/>
            <rFont val="Tahoma"/>
            <family val="2"/>
          </rPr>
          <t>Valor de referencia del indicador</t>
        </r>
      </text>
    </comment>
    <comment ref="H11" authorId="0">
      <text>
        <r>
          <rPr>
            <sz val="9"/>
            <color indexed="81"/>
            <rFont val="Tahoma"/>
            <family val="2"/>
          </rPr>
          <t>Valor de la meta del indicador para cada año fiscal (2016, 2017 y 2018).</t>
        </r>
      </text>
    </comment>
    <comment ref="I11" authorId="0">
      <text>
        <r>
          <rPr>
            <sz val="9"/>
            <color indexed="81"/>
            <rFont val="Tahoma"/>
            <family val="2"/>
          </rPr>
          <t>Mensual, Trimestral, Semestral, Anual.</t>
        </r>
      </text>
    </comment>
    <comment ref="B12" authorId="0">
      <text>
        <r>
          <rPr>
            <sz val="9"/>
            <color indexed="81"/>
            <rFont val="Tahoma"/>
            <family val="2"/>
          </rPr>
          <t>Contribución superior en la sociedad a mediano y largo plazo una vez realizado el programa presupuestario</t>
        </r>
      </text>
    </comment>
    <comment ref="C12" authorId="0">
      <text>
        <r>
          <rPr>
            <sz val="9"/>
            <color indexed="81"/>
            <rFont val="Tahoma"/>
            <family val="2"/>
          </rPr>
          <t xml:space="preserve">Seleccionar el objetivo estratégico del PMD a que contribuye el programa presupuestario
</t>
        </r>
      </text>
    </comment>
    <comment ref="B14" authorId="0">
      <text>
        <r>
          <rPr>
            <sz val="9"/>
            <color indexed="81"/>
            <rFont val="Tahoma"/>
            <family val="2"/>
          </rPr>
          <t>Objetivo que persigue el programa presupuestario</t>
        </r>
      </text>
    </comment>
    <comment ref="B20" authorId="0">
      <text>
        <r>
          <rPr>
            <sz val="9"/>
            <color indexed="81"/>
            <rFont val="Tahoma"/>
            <family val="2"/>
          </rPr>
          <t>Productos del programa presupuestario</t>
        </r>
      </text>
    </comment>
    <comment ref="B21" authorId="0">
      <text>
        <r>
          <rPr>
            <sz val="9"/>
            <color indexed="81"/>
            <rFont val="Tahoma"/>
            <family val="2"/>
          </rPr>
          <t>Productos del programa presupuestario</t>
        </r>
      </text>
    </comment>
    <comment ref="D22" authorId="0">
      <text>
        <r>
          <rPr>
            <sz val="9"/>
            <color indexed="81"/>
            <rFont val="Tahoma"/>
            <family val="2"/>
          </rPr>
          <t>Agregar indicadores como sea necesario. Insertar filas.</t>
        </r>
      </text>
    </comment>
    <comment ref="D23" authorId="0">
      <text>
        <r>
          <rPr>
            <sz val="9"/>
            <color indexed="81"/>
            <rFont val="Tahoma"/>
            <family val="2"/>
          </rPr>
          <t>Agregar indicadores como sea necesario. Insertar filas.</t>
        </r>
      </text>
    </comment>
    <comment ref="D24" authorId="0">
      <text>
        <r>
          <rPr>
            <sz val="9"/>
            <color indexed="81"/>
            <rFont val="Tahoma"/>
            <family val="2"/>
          </rPr>
          <t>Agregar indicadores como sea necesario. Insertar filas.</t>
        </r>
      </text>
    </comment>
    <comment ref="D26" authorId="0">
      <text>
        <r>
          <rPr>
            <sz val="9"/>
            <color indexed="81"/>
            <rFont val="Tahoma"/>
            <family val="2"/>
          </rPr>
          <t>Agregar indicadores como sea necesario. Insertar filas.</t>
        </r>
      </text>
    </comment>
    <comment ref="D27" authorId="0">
      <text>
        <r>
          <rPr>
            <sz val="9"/>
            <color indexed="81"/>
            <rFont val="Tahoma"/>
            <family val="2"/>
          </rPr>
          <t>Agregar indicadores como sea necesario. Insertar filas.</t>
        </r>
      </text>
    </comment>
  </commentList>
</comments>
</file>

<file path=xl/sharedStrings.xml><?xml version="1.0" encoding="utf-8"?>
<sst xmlns="http://schemas.openxmlformats.org/spreadsheetml/2006/main" count="145" uniqueCount="90">
  <si>
    <t>El proveedor realiza y entrega los reportes en tiempo y forma</t>
  </si>
  <si>
    <t>Reportes operativos y de supervisión de actividades
Aplicación Ciudapp</t>
  </si>
  <si>
    <t>Anual</t>
  </si>
  <si>
    <t>Sumatoria de luminarias sustituidas</t>
  </si>
  <si>
    <t>Eficiencia</t>
  </si>
  <si>
    <t xml:space="preserve">Número de luminarias sustituidas </t>
  </si>
  <si>
    <t>Realizar sustitución de luminarias</t>
  </si>
  <si>
    <t>Actividad 1.7:</t>
  </si>
  <si>
    <t>(Tros instalados/Tros dañados)*100</t>
  </si>
  <si>
    <t>Porcentaje Transformadores Sustituidos</t>
  </si>
  <si>
    <t>Sustituir transformadores en mal estado por nuevos</t>
  </si>
  <si>
    <t>Actividad 1.6:</t>
  </si>
  <si>
    <t>Sumatoria de Postes renovados instalados</t>
  </si>
  <si>
    <t>Número de postes renovados (metálicos y de concreto)</t>
  </si>
  <si>
    <t>Sustituir los  postes en mal estado por nuevos (metálicos y concreto)</t>
  </si>
  <si>
    <t>Actividad 1.5:</t>
  </si>
  <si>
    <t>(Cto Nuevos/Cto obsoletos)*100</t>
  </si>
  <si>
    <t>Porcentaje de nuevos circuitos áereos y subterráneos creados</t>
  </si>
  <si>
    <t xml:space="preserve">Configurar circuitos nuevos </t>
  </si>
  <si>
    <t>Actividad 1.4:</t>
  </si>
  <si>
    <t>(Lums blanca / Lums Totales)*100</t>
  </si>
  <si>
    <t>Porcentaje de Luminarias migradas a luz blanca</t>
  </si>
  <si>
    <t>Sustituir las Luminarias de luz amarilla por luz blanca</t>
  </si>
  <si>
    <t>Actividad 1.3:</t>
  </si>
  <si>
    <t>(Lum Rep / Fallas Det)*100</t>
  </si>
  <si>
    <t xml:space="preserve"> Porcentaje luminarias reparadas</t>
  </si>
  <si>
    <t>Reparar la luminarias en relación a las fallas detectadas</t>
  </si>
  <si>
    <t>Actividad 1.2:</t>
  </si>
  <si>
    <t>No disponible</t>
  </si>
  <si>
    <t>El sistema funciona correctamente</t>
  </si>
  <si>
    <t>Aplicación Ciudapp</t>
  </si>
  <si>
    <t>((Valor ant - valor actual)/valor ant)*100</t>
  </si>
  <si>
    <t>Calidad</t>
  </si>
  <si>
    <t xml:space="preserve">Porcentaje de disminución de los reportes y quejas de los ciudadanos </t>
  </si>
  <si>
    <t>Reportes y quejas ciudadanas por fallas de alumbrado disminuidas</t>
  </si>
  <si>
    <t>Actividad 1.1:</t>
  </si>
  <si>
    <t>Reportes operativos y de supervisión de actividades</t>
  </si>
  <si>
    <t>(Lums Prend / Lums Totales)*100</t>
  </si>
  <si>
    <t xml:space="preserve">Nivel de encendido de la red de alumbrado público </t>
  </si>
  <si>
    <t>Mantenimiento y reparaciones de luminarias realizados</t>
  </si>
  <si>
    <t>Componente 1:</t>
  </si>
  <si>
    <t>Componentes:</t>
  </si>
  <si>
    <t>Las facturas son entregadas en tiempo y forma</t>
  </si>
  <si>
    <t>Facturas</t>
  </si>
  <si>
    <t>(( Costo promedio por luminaria en el año previo al  evaluado- Costo promedio por luminaria del año evaluado) / Costo promedio por luminaria en el año  previo al evaluado)*100</t>
  </si>
  <si>
    <t>Abatimiento del costo promedio por luminaria</t>
  </si>
  <si>
    <t>La encuesta se aplica en Guadalajara y se aplica</t>
  </si>
  <si>
    <t>Encuestas de Agenda para el Desarrollo Municipal</t>
  </si>
  <si>
    <t xml:space="preserve">(Número de encuestados que dicen estar satisfechos con el servicio de alumbrado público / Total de encuestados que dicen contar con el servicio) * 100 </t>
  </si>
  <si>
    <t>Satisfacción ciudadana del servicio de alumbrado público</t>
  </si>
  <si>
    <t>Encuestas de Jalisco cómo vamos</t>
  </si>
  <si>
    <t>Promedio de Ciudadanos encuestados que otorgan una calificación aprobatoria a la iluminación de las calles</t>
  </si>
  <si>
    <t xml:space="preserve">Percepción de mejorar en iluminación de las calles de la ciudad </t>
  </si>
  <si>
    <t>El proyecto de sustitución de luminarias se ha concluído</t>
  </si>
  <si>
    <t>((Línea base - Valor actual)/Línea base)*100</t>
  </si>
  <si>
    <t>Porcentaje  de ahorro de gasto en electricidad</t>
  </si>
  <si>
    <t xml:space="preserve">La dirección de alumbrado público genera ahorro con esquemas de alta eficiencia operativa y financiera
</t>
  </si>
  <si>
    <t>Propósito:</t>
  </si>
  <si>
    <t>(Áreas habitadas y espacios públicos que disponen del servicio de alumbrado público con luminarias en buenas condiciones / Total de áreas habitadas y  espacios públicos del municipio)*100</t>
  </si>
  <si>
    <t xml:space="preserve">Cobertura en el Servicio de Alumbrado publico </t>
  </si>
  <si>
    <t>(Lum Rep / Lum Ineficientes)*100</t>
  </si>
  <si>
    <t xml:space="preserve">Porcentaje de luminarias ineficientes en la red de alumbrado público </t>
  </si>
  <si>
    <t>O11. Mejorar la cobertura y la eficiencia en la prestación de los servicios públicos a cargo del municipio, conforme a las competencias que marca la legislación, mejorando la calificación y la satisfacción de los ciudadanos y usuarios.</t>
  </si>
  <si>
    <t xml:space="preserve">Fin: </t>
  </si>
  <si>
    <t>Abril-Junio</t>
  </si>
  <si>
    <t>Enero-Marzo</t>
  </si>
  <si>
    <t>Frecuencia</t>
  </si>
  <si>
    <t>Meta</t>
  </si>
  <si>
    <t>Línea Base</t>
  </si>
  <si>
    <t>Fórmula</t>
  </si>
  <si>
    <t>Tipo</t>
  </si>
  <si>
    <t>Nombre</t>
  </si>
  <si>
    <t>Avances</t>
  </si>
  <si>
    <t>Supuestos</t>
  </si>
  <si>
    <t>Medios de verificación</t>
  </si>
  <si>
    <t>Indicadores</t>
  </si>
  <si>
    <t>Resumen Narrativo</t>
  </si>
  <si>
    <t>Nivel</t>
  </si>
  <si>
    <t>Dirección de Alumbrado Público</t>
  </si>
  <si>
    <t>Unidades responsables integrantes del Programa Presupuestario:</t>
  </si>
  <si>
    <t>4. Guadalajara funcional y con servicios de calidad</t>
  </si>
  <si>
    <t>Eje del PMD:</t>
  </si>
  <si>
    <t>Coordinación General de Servicios Municipales</t>
  </si>
  <si>
    <t>Dependencia rectora:</t>
  </si>
  <si>
    <t>Programa Sectorial de Servicios Municipales</t>
  </si>
  <si>
    <t>Programa Sectorial:</t>
  </si>
  <si>
    <t>19. Alumbrado Público</t>
  </si>
  <si>
    <t>Programa Presupuestario:</t>
  </si>
  <si>
    <t>EJERCICIO PRESUPUESTAL 2016</t>
  </si>
  <si>
    <t>MATRIZ DE INDICADORES PARA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</si>
</sst>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 #,##0.00_-;_-[$€]* &quot;-&quot;??_-;_-@_-"/>
  </numFmts>
  <fonts count="15" x14ac:knownFonts="1">
    <font>
      <sz val="11"/>
      <color theme="1"/>
      <name val="Calibri"/>
      <family val="2"/>
      <scheme val="minor"/>
    </font>
    <font>
      <sz val="11"/>
      <color theme="1"/>
      <name val="Calibri"/>
      <family val="2"/>
      <scheme val="minor"/>
    </font>
    <font>
      <sz val="12"/>
      <color theme="1"/>
      <name val="Calibri"/>
      <family val="2"/>
      <scheme val="minor"/>
    </font>
    <font>
      <b/>
      <sz val="18"/>
      <name val="Calibri"/>
      <family val="2"/>
      <scheme val="minor"/>
    </font>
    <font>
      <b/>
      <sz val="12"/>
      <name val="Calibri"/>
      <family val="2"/>
      <scheme val="minor"/>
    </font>
    <font>
      <b/>
      <sz val="14"/>
      <name val="Calibri"/>
      <family val="2"/>
      <scheme val="minor"/>
    </font>
    <font>
      <b/>
      <sz val="11"/>
      <name val="Calibri"/>
      <family val="2"/>
      <scheme val="minor"/>
    </font>
    <font>
      <b/>
      <sz val="16"/>
      <name val="Calibri"/>
      <family val="2"/>
      <scheme val="minor"/>
    </font>
    <font>
      <b/>
      <sz val="18"/>
      <color theme="0"/>
      <name val="Calibri"/>
      <family val="2"/>
      <scheme val="minor"/>
    </font>
    <font>
      <sz val="9"/>
      <color indexed="81"/>
      <name val="Tahoma"/>
      <family val="2"/>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s>
  <fills count="19">
    <fill>
      <patternFill patternType="none"/>
    </fill>
    <fill>
      <patternFill patternType="gray125"/>
    </fill>
    <fill>
      <patternFill patternType="solid">
        <fgColor theme="3" tint="0.39997558519241921"/>
        <bgColor auto="1"/>
      </patternFill>
    </fill>
    <fill>
      <patternFill patternType="solid">
        <fgColor theme="1"/>
        <bgColor indexed="64"/>
      </patternFill>
    </fill>
    <fill>
      <patternFill patternType="solid">
        <fgColor theme="6" tint="0.79998168889431442"/>
        <bgColor auto="1"/>
      </patternFill>
    </fill>
    <fill>
      <patternFill patternType="solid">
        <fgColor theme="6" tint="-0.249977111117893"/>
        <bgColor indexed="64"/>
      </patternFill>
    </fill>
    <fill>
      <patternFill patternType="solid">
        <fgColor theme="9" tint="0.39997558519241921"/>
        <bgColor indexed="64"/>
      </patternFill>
    </fill>
    <fill>
      <patternFill patternType="solid">
        <fgColor theme="0" tint="-0.49998474074526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s>
  <borders count="28">
    <border>
      <left/>
      <right/>
      <top/>
      <bottom/>
      <diagonal/>
    </border>
    <border>
      <left style="dashDot">
        <color auto="1"/>
      </left>
      <right style="dashDot">
        <color auto="1"/>
      </right>
      <top style="dashDot">
        <color auto="1"/>
      </top>
      <bottom style="thin">
        <color auto="1"/>
      </bottom>
      <diagonal/>
    </border>
    <border>
      <left style="dashDot">
        <color auto="1"/>
      </left>
      <right style="dashDot">
        <color auto="1"/>
      </right>
      <top style="dashDot">
        <color auto="1"/>
      </top>
      <bottom style="dashDot">
        <color auto="1"/>
      </bottom>
      <diagonal/>
    </border>
    <border>
      <left style="dashDot">
        <color auto="1"/>
      </left>
      <right/>
      <top style="dashDot">
        <color auto="1"/>
      </top>
      <bottom style="dashDot">
        <color auto="1"/>
      </bottom>
      <diagonal/>
    </border>
    <border>
      <left style="dashDot">
        <color auto="1"/>
      </left>
      <right style="dashDot">
        <color auto="1"/>
      </right>
      <top style="dashDot">
        <color auto="1"/>
      </top>
      <bottom/>
      <diagonal/>
    </border>
    <border>
      <left style="dashDot">
        <color auto="1"/>
      </left>
      <right style="dashDot">
        <color auto="1"/>
      </right>
      <top style="thin">
        <color auto="1"/>
      </top>
      <bottom/>
      <diagonal/>
    </border>
    <border>
      <left style="thin">
        <color auto="1"/>
      </left>
      <right style="thin">
        <color auto="1"/>
      </right>
      <top style="thin">
        <color auto="1"/>
      </top>
      <bottom style="thin">
        <color auto="1"/>
      </bottom>
      <diagonal/>
    </border>
    <border>
      <left style="dashDot">
        <color auto="1"/>
      </left>
      <right style="dashDot">
        <color auto="1"/>
      </right>
      <top/>
      <bottom style="dashDot">
        <color auto="1"/>
      </bottom>
      <diagonal/>
    </border>
    <border>
      <left style="thin">
        <color auto="1"/>
      </left>
      <right style="thin">
        <color auto="1"/>
      </right>
      <top style="thin">
        <color auto="1"/>
      </top>
      <bottom/>
      <diagonal/>
    </border>
    <border>
      <left style="dashDot">
        <color auto="1"/>
      </left>
      <right style="dashDot">
        <color auto="1"/>
      </right>
      <top/>
      <bottom/>
      <diagonal/>
    </border>
    <border>
      <left style="thin">
        <color auto="1"/>
      </left>
      <right style="thin">
        <color auto="1"/>
      </right>
      <top/>
      <bottom/>
      <diagonal/>
    </border>
    <border>
      <left style="dashDot">
        <color auto="1"/>
      </left>
      <right/>
      <top/>
      <bottom style="dashDot">
        <color auto="1"/>
      </bottom>
      <diagonal/>
    </border>
    <border>
      <left style="thin">
        <color auto="1"/>
      </left>
      <right style="thin">
        <color auto="1"/>
      </right>
      <top/>
      <bottom style="thin">
        <color auto="1"/>
      </bottom>
      <diagonal/>
    </border>
    <border>
      <left style="dashDot">
        <color auto="1"/>
      </left>
      <right/>
      <top style="dashDot">
        <color auto="1"/>
      </top>
      <bottom/>
      <diagonal/>
    </border>
    <border>
      <left style="dashDot">
        <color auto="1"/>
      </left>
      <right style="thin">
        <color auto="1"/>
      </right>
      <top style="dashDot">
        <color auto="1"/>
      </top>
      <bottom style="thin">
        <color auto="1"/>
      </bottom>
      <diagonal/>
    </border>
    <border>
      <left style="thin">
        <color auto="1"/>
      </left>
      <right style="dashDot">
        <color auto="1"/>
      </right>
      <top style="dashDot">
        <color auto="1"/>
      </top>
      <bottom style="thin">
        <color auto="1"/>
      </bottom>
      <diagonal/>
    </border>
    <border>
      <left style="dashDot">
        <color auto="1"/>
      </left>
      <right style="thin">
        <color auto="1"/>
      </right>
      <top style="thin">
        <color auto="1"/>
      </top>
      <bottom style="dashDot">
        <color auto="1"/>
      </bottom>
      <diagonal/>
    </border>
    <border>
      <left style="dashDot">
        <color auto="1"/>
      </left>
      <right style="dashDot">
        <color auto="1"/>
      </right>
      <top style="thin">
        <color auto="1"/>
      </top>
      <bottom style="dashDot">
        <color auto="1"/>
      </bottom>
      <diagonal/>
    </border>
    <border>
      <left style="thin">
        <color auto="1"/>
      </left>
      <right style="dashDot">
        <color auto="1"/>
      </right>
      <top style="thin">
        <color auto="1"/>
      </top>
      <bottom style="dashDot">
        <color auto="1"/>
      </bottom>
      <diagonal/>
    </border>
    <border>
      <left/>
      <right style="dashDot">
        <color auto="1"/>
      </right>
      <top style="dashDot">
        <color auto="1"/>
      </top>
      <bottom/>
      <diagonal/>
    </border>
    <border>
      <left/>
      <right style="dashDot">
        <color auto="1"/>
      </right>
      <top style="dashDot">
        <color auto="1"/>
      </top>
      <bottom style="dashDot">
        <color auto="1"/>
      </bottom>
      <diagonal/>
    </border>
    <border>
      <left/>
      <right/>
      <top style="dashDot">
        <color auto="1"/>
      </top>
      <bottom style="dashDot">
        <color auto="1"/>
      </bottom>
      <diagonal/>
    </border>
    <border>
      <left/>
      <right style="dashDot">
        <color auto="1"/>
      </right>
      <top/>
      <bottom style="dashDot">
        <color auto="1"/>
      </bottom>
      <diagonal/>
    </border>
    <border>
      <left/>
      <right/>
      <top/>
      <bottom style="dashDot">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37">
    <xf numFmtId="0" fontId="0" fillId="0" borderId="0"/>
    <xf numFmtId="9" fontId="1" fillId="0" borderId="0" applyFont="0" applyFill="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2" fillId="14"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4"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1" fillId="13" borderId="0" applyNumberFormat="0" applyBorder="0" applyAlignment="0" applyProtection="0"/>
    <xf numFmtId="0" fontId="11" fillId="18" borderId="0" applyNumberFormat="0" applyBorder="0" applyAlignment="0" applyProtection="0"/>
    <xf numFmtId="0" fontId="12" fillId="18" borderId="0" applyNumberFormat="0" applyBorder="0" applyAlignment="0" applyProtection="0"/>
    <xf numFmtId="164"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3" fillId="0" borderId="0"/>
    <xf numFmtId="0" fontId="1" fillId="0" borderId="0"/>
    <xf numFmtId="0" fontId="13" fillId="0" borderId="0"/>
    <xf numFmtId="9" fontId="1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85">
    <xf numFmtId="0" fontId="0" fillId="0" borderId="0" xfId="0"/>
    <xf numFmtId="0" fontId="0" fillId="0" borderId="0" xfId="0" applyAlignment="1">
      <alignment horizontal="center"/>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3" xfId="0" applyFont="1" applyFill="1" applyBorder="1" applyAlignment="1">
      <alignment horizontal="left" vertical="center"/>
    </xf>
    <xf numFmtId="10" fontId="2" fillId="0" borderId="4"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9" fontId="2" fillId="0" borderId="2"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10" fontId="2" fillId="0" borderId="4"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9" fontId="2" fillId="0" borderId="5" xfId="1" applyFont="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xf>
    <xf numFmtId="0" fontId="3" fillId="3" borderId="3" xfId="0" applyFont="1" applyFill="1" applyBorder="1" applyAlignment="1">
      <alignment horizontal="left" vertical="center"/>
    </xf>
    <xf numFmtId="0" fontId="2" fillId="0" borderId="7" xfId="0" applyFont="1" applyBorder="1" applyAlignment="1">
      <alignment horizontal="left" vertical="center" wrapText="1"/>
    </xf>
    <xf numFmtId="0" fontId="2" fillId="0" borderId="9" xfId="0" applyFont="1" applyBorder="1" applyAlignment="1">
      <alignment horizontal="center" vertical="center" wrapText="1"/>
    </xf>
    <xf numFmtId="9" fontId="2" fillId="0" borderId="9" xfId="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Border="1" applyAlignment="1">
      <alignment horizontal="left" vertical="center" wrapText="1"/>
    </xf>
    <xf numFmtId="0" fontId="3" fillId="4" borderId="11" xfId="0" applyFont="1" applyFill="1" applyBorder="1" applyAlignment="1">
      <alignment horizontal="left" vertical="center"/>
    </xf>
    <xf numFmtId="10"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Fill="1" applyBorder="1" applyAlignment="1">
      <alignment horizontal="left" vertical="center" wrapText="1"/>
    </xf>
    <xf numFmtId="9" fontId="2" fillId="0" borderId="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Border="1" applyAlignment="1">
      <alignment horizontal="center" vertical="center" wrapText="1"/>
    </xf>
    <xf numFmtId="0" fontId="3" fillId="4" borderId="12" xfId="0" applyFont="1" applyFill="1" applyBorder="1" applyAlignment="1">
      <alignment horizontal="center" vertical="center"/>
    </xf>
    <xf numFmtId="0" fontId="2" fillId="0" borderId="10" xfId="0" applyFont="1" applyBorder="1" applyAlignment="1">
      <alignment horizontal="center" vertical="center" wrapText="1"/>
    </xf>
    <xf numFmtId="0" fontId="3" fillId="4" borderId="10" xfId="0" applyFont="1" applyFill="1" applyBorder="1" applyAlignment="1">
      <alignment horizontal="center" vertical="center"/>
    </xf>
    <xf numFmtId="9" fontId="2" fillId="0" borderId="6"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3" fillId="4" borderId="8"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3" xfId="0" applyFont="1" applyBorder="1" applyAlignment="1">
      <alignment horizontal="left" vertical="center" wrapText="1"/>
    </xf>
    <xf numFmtId="0" fontId="3" fillId="4" borderId="13" xfId="0" applyFont="1" applyFill="1" applyBorder="1" applyAlignment="1">
      <alignment horizontal="left" vertical="center"/>
    </xf>
    <xf numFmtId="9"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9" fontId="2" fillId="0" borderId="8" xfId="1" applyFont="1" applyBorder="1" applyAlignment="1">
      <alignment horizontal="center" vertical="center" wrapText="1"/>
    </xf>
    <xf numFmtId="0" fontId="2" fillId="0" borderId="11" xfId="0" applyFont="1" applyBorder="1" applyAlignment="1">
      <alignment horizontal="left" vertical="center" wrapText="1"/>
    </xf>
    <xf numFmtId="0" fontId="3" fillId="4" borderId="11" xfId="0" applyFont="1" applyFill="1" applyBorder="1" applyAlignment="1">
      <alignment horizontal="left" vertical="center"/>
    </xf>
    <xf numFmtId="0" fontId="4" fillId="5" borderId="6"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5" xfId="0" applyFont="1" applyFill="1" applyBorder="1" applyAlignment="1">
      <alignment horizontal="center" vertical="center"/>
    </xf>
    <xf numFmtId="0" fontId="4" fillId="5" borderId="6"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4" borderId="19"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4" borderId="2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7" fillId="4" borderId="20" xfId="0" applyFont="1" applyFill="1" applyBorder="1" applyAlignment="1">
      <alignment horizontal="left" vertical="center"/>
    </xf>
    <xf numFmtId="0" fontId="7" fillId="4" borderId="3" xfId="0" applyFont="1" applyFill="1" applyBorder="1" applyAlignment="1">
      <alignment horizontal="left"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7" fillId="4" borderId="22" xfId="0" applyFont="1" applyFill="1" applyBorder="1" applyAlignment="1">
      <alignment horizontal="left" vertical="center"/>
    </xf>
    <xf numFmtId="0" fontId="7" fillId="4" borderId="11" xfId="0" applyFont="1" applyFill="1" applyBorder="1" applyAlignment="1">
      <alignment horizontal="left" vertical="center"/>
    </xf>
    <xf numFmtId="0" fontId="8" fillId="7"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cellXfs>
  <cellStyles count="37">
    <cellStyle name="Énfasis 1" xfId="2"/>
    <cellStyle name="Énfasis 2" xfId="3"/>
    <cellStyle name="Énfasis 3" xfId="4"/>
    <cellStyle name="Énfasis1 - 20%" xfId="5"/>
    <cellStyle name="Énfasis1 - 40%" xfId="6"/>
    <cellStyle name="Énfasis1 - 60%" xfId="7"/>
    <cellStyle name="Énfasis2 - 20%" xfId="8"/>
    <cellStyle name="Énfasis2 - 40%" xfId="9"/>
    <cellStyle name="Énfasis2 - 60%" xfId="10"/>
    <cellStyle name="Énfasis3 - 20%" xfId="11"/>
    <cellStyle name="Énfasis3 - 40%" xfId="12"/>
    <cellStyle name="Énfasis3 - 60%" xfId="13"/>
    <cellStyle name="Énfasis4 - 20%" xfId="14"/>
    <cellStyle name="Énfasis4 - 40%" xfId="15"/>
    <cellStyle name="Énfasis4 - 60%" xfId="16"/>
    <cellStyle name="Énfasis5 - 20%" xfId="17"/>
    <cellStyle name="Énfasis5 - 40%" xfId="18"/>
    <cellStyle name="Énfasis5 - 60%" xfId="19"/>
    <cellStyle name="Énfasis6 - 20%" xfId="20"/>
    <cellStyle name="Énfasis6 - 40%" xfId="21"/>
    <cellStyle name="Énfasis6 - 60%" xfId="22"/>
    <cellStyle name="Euro" xfId="23"/>
    <cellStyle name="Millares 2" xfId="24"/>
    <cellStyle name="Millares 3" xfId="25"/>
    <cellStyle name="Moneda 2" xfId="26"/>
    <cellStyle name="Moneda 2 2" xfId="27"/>
    <cellStyle name="Moneda 3" xfId="28"/>
    <cellStyle name="Moneda 3 2" xfId="29"/>
    <cellStyle name="Moneda 4" xfId="30"/>
    <cellStyle name="Normal" xfId="0" builtinId="0"/>
    <cellStyle name="Normal 2" xfId="31"/>
    <cellStyle name="Normal 3" xfId="32"/>
    <cellStyle name="Normal 4" xfId="33"/>
    <cellStyle name="Porcentaje" xfId="1" builtinId="5"/>
    <cellStyle name="Porcentual 2" xfId="34"/>
    <cellStyle name="Porcentual 3" xfId="35"/>
    <cellStyle name="Título de hoja"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999065</xdr:colOff>
      <xdr:row>1</xdr:row>
      <xdr:rowOff>30689</xdr:rowOff>
    </xdr:from>
    <xdr:to>
      <xdr:col>2</xdr:col>
      <xdr:colOff>920750</xdr:colOff>
      <xdr:row>2</xdr:row>
      <xdr:rowOff>342911</xdr:rowOff>
    </xdr:to>
    <xdr:pic>
      <xdr:nvPicPr>
        <xdr:cNvPr id="2" name="logo" descr="http://portal.guadalajara.gob.mx/sites/default/files/logo_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2940" y="221189"/>
          <a:ext cx="759885" cy="350322"/>
        </a:xfrm>
        <a:prstGeom prst="rect">
          <a:avLst/>
        </a:prstGeom>
        <a:solidFill>
          <a:schemeClr val="bg1">
            <a:lumMod val="95000"/>
          </a:scheme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R%20-%2018%20a%2027%20Servicios%20Municipales%20Avance%20Junio%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ORDINACION/Planeaci&#243;n/PMD/Formato%20definicion%20MML%20Concentrado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BUZ&#211;N%20BANDIDO/POA-PRESUPUESTO%202009/POAS%20OFICIALES%202009/POA%202009%20DEPENDE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Aseo"/>
      <sheetName val="21Pav"/>
      <sheetName val="22Mtto"/>
      <sheetName val="23Parques"/>
      <sheetName val="24Merc"/>
      <sheetName val="25Tianguis"/>
      <sheetName val="26Rastro"/>
      <sheetName val="27Cement"/>
      <sheetName val="base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R"/>
      <sheetName val="Ejemplo"/>
      <sheetName val="Catalogo UR"/>
      <sheetName val="bases"/>
      <sheetName val="Hoja1"/>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consulta"/>
      <sheetName val="POA"/>
      <sheetName val="BASE"/>
      <sheetName val="bases"/>
      <sheetName val="Catalogo UR"/>
    </sheetNames>
    <sheetDataSet>
      <sheetData sheetId="0">
        <row r="4">
          <cell r="B4" t="str">
            <v>Coordinación.</v>
          </cell>
          <cell r="D4" t="str">
            <v>Sana Convivencia.</v>
          </cell>
          <cell r="E4" t="str">
            <v>Participación Ciudadana.</v>
          </cell>
          <cell r="F4" t="str">
            <v>1. Zona Norte: Barranca de Huentitán</v>
          </cell>
          <cell r="I4" t="str">
            <v>Garantizar el respeto a la legalidad.</v>
          </cell>
          <cell r="J4" t="str">
            <v>Fortalecer y monitorear el programa de inspección y vigilancia.</v>
          </cell>
        </row>
        <row r="5">
          <cell r="B5" t="str">
            <v>Movilidad Urbana y Transporte Público.</v>
          </cell>
          <cell r="D5" t="str">
            <v>Buen Gobierno.</v>
          </cell>
          <cell r="E5" t="str">
            <v>Consulta Ciudadana.</v>
          </cell>
          <cell r="F5" t="str">
            <v>2. Zona Oriente: San Jacinto-Tetlán-Solidaridad</v>
          </cell>
          <cell r="I5" t="str">
            <v>Mejorar la gestión pública para la prestación de servicios municipales de calidad.</v>
          </cell>
          <cell r="J5" t="str">
            <v>Facilitar el acceso para la ciudadanía de los mecanismos de transparencia y contraloría social.</v>
          </cell>
        </row>
        <row r="6">
          <cell r="B6" t="str">
            <v>Equidad.</v>
          </cell>
          <cell r="D6" t="str">
            <v>Ciudad Metropolitana.</v>
          </cell>
          <cell r="E6" t="str">
            <v>Seguridad Municipal.</v>
          </cell>
          <cell r="F6" t="str">
            <v>3. Zona Sur: Miravalle-Cerro del Cuatro</v>
          </cell>
          <cell r="I6" t="str">
            <v>Ordenamiento ecológico del territorio.</v>
          </cell>
          <cell r="J6" t="str">
            <v>Transmitir las sesiones del comité de adquisiciones vía internet.</v>
          </cell>
        </row>
        <row r="7">
          <cell r="B7" t="str">
            <v>Desarrollo Urbano.</v>
          </cell>
          <cell r="D7" t="str">
            <v>Competitividad.</v>
          </cell>
          <cell r="E7" t="str">
            <v>Servicio Policial de Carrera.</v>
          </cell>
          <cell r="F7" t="str">
            <v>4. Zona poniente: Corredor Expo-Chapultepec-Minerva</v>
          </cell>
          <cell r="I7" t="str">
            <v>Seguridad ciudadana y prevención social.</v>
          </cell>
          <cell r="J7" t="str">
            <v>Crear mecanismos de combate a la corrupción para observar la responsabilidad de los servidores públicos en el ejercicio de autoridad.</v>
          </cell>
        </row>
        <row r="8">
          <cell r="B8" t="str">
            <v>Medio Ambiente y Ecología.</v>
          </cell>
          <cell r="E8" t="str">
            <v>Protección Civil.</v>
          </cell>
          <cell r="F8" t="str">
            <v>5. Centro Histórico: Centro de convivencia</v>
          </cell>
          <cell r="I8" t="str">
            <v>Limpieza y mantenimiento de áreas verdes, parques y espacios públicos.</v>
          </cell>
          <cell r="J8" t="str">
            <v>Actualizar el marco regulatorio de manera que permita la plena observancia del Estado de Derecho y elimine la discrecionalidad en la aplicación de la ley.</v>
          </cell>
        </row>
        <row r="9">
          <cell r="B9" t="str">
            <v>Promoción Económica y Turística.</v>
          </cell>
          <cell r="E9" t="str">
            <v>Desarrollo Humano y Social.</v>
          </cell>
          <cell r="F9" t="str">
            <v>6. Vía Calzada Independencia</v>
          </cell>
          <cell r="I9" t="str">
            <v>Reforestación.</v>
          </cell>
          <cell r="J9" t="str">
            <v>Garantizar las condiciones de seguridad y respeto a los derechos humanos y laborales de las minorías y grupos vulnerables.</v>
          </cell>
        </row>
        <row r="10">
          <cell r="B10" t="str">
            <v>Protección Civil.</v>
          </cell>
          <cell r="E10" t="str">
            <v>Educación.</v>
          </cell>
          <cell r="F10" t="str">
            <v>7. Vía Recreactiva</v>
          </cell>
          <cell r="I10" t="str">
            <v>Promover corredores de movilidad no motorizada y transporte especial para la articulación de áreas verdes y espacios públicos.</v>
          </cell>
          <cell r="J10" t="str">
            <v>Modernizar el sistema catastral y utilización de sistemas de información geográfica para elevar la eficiencia recaudatoria.</v>
          </cell>
        </row>
        <row r="11">
          <cell r="B11" t="str">
            <v>Seguridad Pública.</v>
          </cell>
          <cell r="E11" t="str">
            <v>Cultura.</v>
          </cell>
          <cell r="F11" t="str">
            <v>8. Red de áreas verdes y espacios públicos</v>
          </cell>
          <cell r="I11" t="str">
            <v>Promover Cultura Ambiental.</v>
          </cell>
          <cell r="J11" t="str">
            <v>Optimizar los sistemas de planeacion, programación, Presupuestación, control y evaluación del gasto.</v>
          </cell>
        </row>
        <row r="12">
          <cell r="E12" t="str">
            <v>Derechos Humanos.</v>
          </cell>
          <cell r="F12" t="str">
            <v>9. Juegos Panamericanos Guadalajara 2011</v>
          </cell>
          <cell r="I12" t="str">
            <v>Integrar un programa metropolitano de calidad ambiental hacia la construcción de una agenda21.</v>
          </cell>
          <cell r="J12" t="str">
            <v>Observar la nacionalización y responsabilidad en el gasto público.</v>
          </cell>
        </row>
        <row r="13">
          <cell r="E13" t="str">
            <v>Austeridad Gubernamental.</v>
          </cell>
          <cell r="F13" t="str">
            <v>10. Todos</v>
          </cell>
          <cell r="I13" t="str">
            <v>Acceso democrático y seguro al espacio público.</v>
          </cell>
          <cell r="J13" t="str">
            <v>Impulsar los programas de automatización de procesos, simplificación de trámites y gobierno electrónico hacia la certificación de calidad.</v>
          </cell>
        </row>
        <row r="14">
          <cell r="E14" t="str">
            <v>Certificación de Calidad en Procesos.</v>
          </cell>
          <cell r="I14" t="str">
            <v>Fortalecer el capital social.</v>
          </cell>
          <cell r="J14" t="str">
            <v>Mejorar flujos de información y sistemas para la respuesta oportuna al ciudadano en la primera línea de contacto.</v>
          </cell>
        </row>
        <row r="15">
          <cell r="E15" t="str">
            <v>Servicio Civil de Carrera.</v>
          </cell>
          <cell r="I15" t="str">
            <v>Promover el desarrollo equitativo.</v>
          </cell>
          <cell r="J15" t="str">
            <v>Implementar un sistema tridimensional de evaluación: efectividad de la gestión basado en la programación, análisis comparativos y medición del impacto social.</v>
          </cell>
        </row>
        <row r="16">
          <cell r="E16" t="str">
            <v>Gobierno Electrónico.</v>
          </cell>
          <cell r="I16" t="str">
            <v>Impulsar la formación y promoción cultural.</v>
          </cell>
          <cell r="J16" t="str">
            <v>Implementar el programa de servicio civil de carrera en áreas de especialización técnica: policía, servicios médicos y protección civil.</v>
          </cell>
        </row>
        <row r="17">
          <cell r="E17" t="str">
            <v>Transparencia y Rendición de Cuentas.</v>
          </cell>
          <cell r="I17" t="str">
            <v>Impulsar el Desarrollo Turístico.</v>
          </cell>
          <cell r="J17" t="str">
            <v>Ocupación plena del personal en proyectos de servicio a la ciudad.</v>
          </cell>
        </row>
        <row r="18">
          <cell r="E18" t="str">
            <v>Reingeniería Institucional.</v>
          </cell>
          <cell r="I18" t="str">
            <v>Impulsar los sectores económicos, de cultura, deporte y entretenimiento.</v>
          </cell>
          <cell r="J18" t="str">
            <v>Reforzar en infraestructura y equipamiento los servicios municipales de: parques y jardines, aseo público y alumbrado.</v>
          </cell>
        </row>
        <row r="19">
          <cell r="E19" t="str">
            <v>Metropolización de los Servicios.</v>
          </cell>
          <cell r="I19" t="str">
            <v>Fomentar la inversión y el desarrollo de negocios.</v>
          </cell>
          <cell r="J19" t="str">
            <v>Realizar un ordenamiento ecológico metropolitano y la actualización normativa sobre desarrollo urbano, planes parciales de desarrollo urbano y estrategia de revitalización urbana, que promuevan la definición de distritos con vocacionamiento especifico.</v>
          </cell>
        </row>
        <row r="20">
          <cell r="E20" t="str">
            <v>Salud.</v>
          </cell>
          <cell r="I20" t="str">
            <v>Apoyo a la micro y pequeña empresa.</v>
          </cell>
          <cell r="J20" t="str">
            <v>Revisión y actualización de planes parciales en el 2008.</v>
          </cell>
        </row>
        <row r="21">
          <cell r="E21" t="str">
            <v>Medio Ambiente y Desarrollo Sustentable.</v>
          </cell>
          <cell r="I21" t="str">
            <v>Desarrollo ordenado de vivienda.</v>
          </cell>
          <cell r="J21" t="str">
            <v>Incorporar la participación de los actores sociales, económicos e institucionales en la definición y seguimiento de las estrategias para el uso del suelo.</v>
          </cell>
        </row>
        <row r="22">
          <cell r="E22" t="str">
            <v>Movilidad.</v>
          </cell>
          <cell r="I22" t="str">
            <v>Impulsar el proyecto GDL panamericana para los juegos del 2011.</v>
          </cell>
          <cell r="J22" t="str">
            <v>Replantear el diseño de los programas preventivos privilegiando la prevención situacional, siguiendo procesos de evaluación y monitoreo.</v>
          </cell>
        </row>
        <row r="23">
          <cell r="E23" t="str">
            <v>Centro Histórico.</v>
          </cell>
          <cell r="I23" t="str">
            <v>Participar en el desarrollo de capacidades laborales y profesionales.</v>
          </cell>
          <cell r="J23" t="str">
            <v>Desarrollar sistemas de inteligencia y gestión de la información para la atención e investigación de delitos.</v>
          </cell>
        </row>
        <row r="24">
          <cell r="E24" t="str">
            <v>Vía Recreactiva.</v>
          </cell>
          <cell r="I24" t="str">
            <v>Impulsar la dinámica económica en la ZMG.</v>
          </cell>
          <cell r="J24" t="str">
            <v>Diseñar e implementar los manuales de procedimientos de acuerdo a estándares internacionales del uso legítimo de la fuerza policial y armas de fuego y de protección de los indicios en el lugar en donde se cometió el crimen.</v>
          </cell>
        </row>
        <row r="25">
          <cell r="E25" t="str">
            <v>Rehabilitación del Equipamiento Urbano.</v>
          </cell>
          <cell r="J25" t="str">
            <v>Implementación de equipo GPS para las patrullas de la policía y evaluar con estricto control del cumplimiento de patrullaje programado.</v>
          </cell>
        </row>
        <row r="26">
          <cell r="E26" t="str">
            <v>Ordenamiento Territorial.</v>
          </cell>
          <cell r="J26" t="str">
            <v>Establecer vigilancia por medio de cámaras de circuito cerrado y sistemas de alarma instaladas en espacios públicos y zonas predeterminadas previo análisis de la criminalidad.</v>
          </cell>
        </row>
        <row r="27">
          <cell r="E27" t="str">
            <v>Promoción a la Inversión.</v>
          </cell>
          <cell r="J27" t="str">
            <v>Reactivación del Consejo Consultivo de Seguridad Ciudadana de Guadalajara como organismo colegiado de vinculación de la comunidad, fortaleciendo sus atribuciones de evaluación y contraloría ciudadana.</v>
          </cell>
        </row>
        <row r="28">
          <cell r="E28" t="str">
            <v>Empleo.</v>
          </cell>
          <cell r="J28" t="str">
            <v>Establecer convenios con las Procuradurías de Justicia del Estado, General de la República para instalar en cada una de las siete zonas agencias mixtas del ministerio público, contando en el mismo lugar con jueces y centros de mediación, facilitando la ca</v>
          </cell>
        </row>
        <row r="29">
          <cell r="E29" t="str">
            <v>Cultura Emprendedora.</v>
          </cell>
          <cell r="J29" t="str">
            <v>Crear un sistema Intermunicipal de denuncia anónima.</v>
          </cell>
        </row>
        <row r="30">
          <cell r="E30" t="str">
            <v>Mercados, Tianguis y Comercio.</v>
          </cell>
          <cell r="J30" t="str">
            <v>Impulsar a los medios alternativos de solución de conflictos vecinales y fortalecer el trabajo de los centros de mediación municipal.</v>
          </cell>
        </row>
        <row r="31">
          <cell r="E31" t="str">
            <v>Turismo.</v>
          </cell>
          <cell r="J31" t="str">
            <v>Reestructurar y fortalecer el programa de aseo público y parques y jardines para la rehabilitación y mantenimiento de áreas verdes y fuentes de la ciudad.</v>
          </cell>
        </row>
        <row r="32">
          <cell r="J32" t="str">
            <v>Formalizar los mecanismos de adopción de parques públicos por parte de la iniciativa privada, instituciones y/o asociaciones vecinales.</v>
          </cell>
        </row>
        <row r="33">
          <cell r="J33" t="str">
            <v>Promover la puesta en valor de los parques de la ciudad con un Festival Anual "Guadalajara al Parque" y la campaña "Arboles por Guadalajara".</v>
          </cell>
        </row>
        <row r="34">
          <cell r="J34" t="str">
            <v>Promover la creación y revitalización de espacios de formación y educación ambiental en los parques y espacios verdes de la ciudad, como la creación del Museo del Agua en le Bosque Los Colomos.</v>
          </cell>
        </row>
        <row r="35">
          <cell r="J35" t="str">
            <v>Reforestación en espacios públicos y en cuencas urbanas.</v>
          </cell>
        </row>
        <row r="36">
          <cell r="J36" t="str">
            <v>Conformar una red de espacios abiertos vinculada a través de la movilidad y transporte sustentable incluyendo las rehabilitación de banquetas.</v>
          </cell>
        </row>
        <row r="37">
          <cell r="J37" t="str">
            <v>Incentivar un modelo urbano  y financiero que posibilite la participación privada en la construcción de estaciones y estacionamientos en corredores de movilidad.</v>
          </cell>
        </row>
        <row r="38">
          <cell r="J38" t="str">
            <v>Facilitar la comunicación entre los centros históricos, generando en paralelo ejes de desarrollo consolidados. Diagonal Avila Camacho - Alcalde - Revolución.</v>
          </cell>
        </row>
        <row r="39">
          <cell r="J39" t="str">
            <v>Facilitar la conexión Central camionera - Tetlán.</v>
          </cell>
        </row>
        <row r="40">
          <cell r="J40" t="str">
            <v>Implementar el servicio nocturno de transporte local en el Centro Histórico y  Vía Recreactiva en fines de semana.</v>
          </cell>
        </row>
        <row r="41">
          <cell r="J41" t="str">
            <v>Creación en implementación del Plan de Cultura Ambiental Guadalajara.</v>
          </cell>
        </row>
        <row r="42">
          <cell r="J42" t="str">
            <v>Elevar el rango y dar carácter estratégico a la oficina de Cultura, Comunicación y Capacitación Ambiental del Municipio de Guadalajara.</v>
          </cell>
        </row>
        <row r="43">
          <cell r="J43" t="str">
            <v>Construcción de la Agenda 21 Guadalajara con el objetivo de asegurar el desarrollo sustentable, que permitan en un corto, mediano y largo plazo diseñar las nuevas políticas públicas del municipio.</v>
          </cell>
        </row>
        <row r="44">
          <cell r="J44" t="str">
            <v>Crear el fondo metropolitano de servicios ambientales hidrológicos orientados al manejo y conservación de los sistemas hidrológicos de: Bosque La Primavera y Los Colomos, Acuíferos Tesistán y Toluquilla, Chapala - Santiago y Río Verde.</v>
          </cell>
        </row>
        <row r="45">
          <cell r="J45" t="str">
            <v>Iniciar una red de áreas verdes urbanas y parques lineales siguiendo los sistemas de escurrimiento en zonas urbanas, articulando las áreas naturales peri urbanas (Av. Inglaterra, Parque Solidaridad, Atemajac, Colomos, Barranca).</v>
          </cell>
        </row>
        <row r="46">
          <cell r="J46" t="str">
            <v>Habilitación de parques y plazas para distintos grupos de edad y personas con capacidades diferentes.</v>
          </cell>
        </row>
        <row r="47">
          <cell r="J47" t="str">
            <v>Rehabilitar espacios públicos y centros barriales.</v>
          </cell>
        </row>
        <row r="48">
          <cell r="J48" t="str">
            <v>Llevar a cabo una campaña de comunicación para promover la convivencia y a partir del reconocimiento de las diferencias.</v>
          </cell>
        </row>
        <row r="49">
          <cell r="J49" t="str">
            <v>Impulsar la integración de un reglamento municipal que promueva la convivencia social armónica y prevenga las conductas discriminatorias.</v>
          </cell>
        </row>
        <row r="50">
          <cell r="J50" t="str">
            <v xml:space="preserve">Conformar una agenda de sesiones para el diálogo con juntas municipales, redes ciudadanas y consejos consultivos municipales. </v>
          </cell>
        </row>
        <row r="51">
          <cell r="J51" t="str">
            <v>Desarrollar y difundir mecanismos de mediación para la mediación de conflictos.</v>
          </cell>
        </row>
        <row r="52">
          <cell r="J52" t="str">
            <v>Definir, en conjunto con el Consejo de las Organizaciones de la Sociedad Civil, el Consejo de Política Social y los vecinos, los polígonos prioritarios para la atención integral  a lo largo de la presente administración.</v>
          </cell>
        </row>
        <row r="53">
          <cell r="J53" t="str">
            <v>Orientar obras y programas sociales hacia los subdistritos con mayor marginación, promoviendo los procesos de desarrollo sostenido y de largo plazo.</v>
          </cell>
        </row>
        <row r="54">
          <cell r="J54" t="str">
            <v>Articular la actuación de los Programas DIF Municipales a nivel metropolitano para la atención de grupos vulnerables: Niños en situación de riesgo, personas con problemas de adicciones, capacidades diferentes, madres solteras y adultos mayores.</v>
          </cell>
        </row>
        <row r="55">
          <cell r="J55" t="str">
            <v>Promover la lectura en el espacio público, dar reconocimiento a la calidad educativa y facilitar el acceso a la educación primaria a la población más necesitada con los programas Beca Guadalajara y Oportunidades.</v>
          </cell>
        </row>
        <row r="56">
          <cell r="J56" t="str">
            <v>Democratizar el acceso a la cultura a través  de la revitalización de la red de bibliotecas, museo y centros culturales y su vinculación con el espacio publico. Actualizar y modernizar los museos de la ciudad y realizar importantes campañas de difusión de</v>
          </cell>
        </row>
        <row r="57">
          <cell r="J57" t="str">
            <v xml:space="preserve">Multiplicar las grandes manifestaciones culturales a través de festivales, ferias y fiestas en los más importantes espacios públicos de la ciudad para propiciar el acercamiento de la población local a diversos aspectos de la cultura y convertir la ciudad </v>
          </cell>
        </row>
        <row r="58">
          <cell r="J58" t="str">
            <v>Dar mayor respaldo a organizaciones que promuevan la cultura, especialmente entre niños y jóvenes, vinculándolos y promover la cultura urbana en barrios, calles y edificios públicos.</v>
          </cell>
        </row>
        <row r="59">
          <cell r="J59" t="str">
            <v>Impresión de guías para la visitación y movilidad en la ciudad.</v>
          </cell>
        </row>
        <row r="60">
          <cell r="J60" t="str">
            <v>Identificación y reconocimiento a los sitios patrimoniales públicos y privados.</v>
          </cell>
        </row>
        <row r="61">
          <cell r="J61" t="str">
            <v>Llevar a cabo una campaña conjunta público-privada para promover el turismo y la inversión en la ciudad.</v>
          </cell>
        </row>
        <row r="62">
          <cell r="J62" t="str">
            <v>Relanzamiento del programa de policía turística.</v>
          </cell>
        </row>
        <row r="63">
          <cell r="J63" t="str">
            <v>Implementar programa de acciones para la revitalización del Centro Histórico: Impulsar el proyecto Vamos al Centro, generar condiciones para la redensificación de vivienda en zona Centro, Chapultepec y Agua Azul, garantizar el mantenimiento pleno de espac</v>
          </cell>
        </row>
        <row r="64">
          <cell r="J64" t="str">
            <v>Programa maestro de gestión para la regeneración urbana de la Zona Norte a través de la consolidación de un polo de desarrollo basado en naturaleza, deporte, arte, ciencia y tecnología en la zona: Impulso a la promoción de los proyectos Guggenheim, parque</v>
          </cell>
        </row>
        <row r="65">
          <cell r="J65" t="str">
            <v>Reestructurar el esquema de movilidad de la Calzada Independencia para vincular la zona Norte con el Aeropuerto y preparar la celebración del bicentenario de la Calzada Independencia con revitalización de este eje de desarrollo.</v>
          </cell>
        </row>
        <row r="66">
          <cell r="J66" t="str">
            <v>Apoyo mediante patrocinios a eventos culturales, deportivos y de entretenimiento, como: Festival Cultural de Mayo, Feria Internacional del Libro, Festival Internacional de Cine. Fiesta de la Música, entre otros.</v>
          </cell>
        </row>
        <row r="67">
          <cell r="J67" t="str">
            <v>Desarrollar la agenda  para manifestaciones artísticas y culturales en el espacio público.</v>
          </cell>
        </row>
        <row r="68">
          <cell r="J68" t="str">
            <v>Impulsar el desarrollo del eje Javier Mina - Juárez - Vallarta.</v>
          </cell>
        </row>
        <row r="69">
          <cell r="J69" t="str">
            <v>Diseñar un programa anual de cultura en la vía Recreactiva y Chapultepec.</v>
          </cell>
        </row>
        <row r="70">
          <cell r="J70" t="str">
            <v>Creación de plazas de lectura en Minerva y Chapultepec.</v>
          </cell>
        </row>
        <row r="71">
          <cell r="J71" t="str">
            <v>Reforestación, peatonalización e incorporación de la Minerva a la Vía Recreactiva en domingos.</v>
          </cell>
        </row>
        <row r="72">
          <cell r="J72" t="str">
            <v>Revitalización de las Plazas Orozco y Azuela en Arcos.</v>
          </cell>
        </row>
        <row r="73">
          <cell r="J73" t="str">
            <v>Concursar proyecto urbanístico para la revitalización de la zona Chapultepec.</v>
          </cell>
        </row>
        <row r="74">
          <cell r="J74" t="str">
            <v>Consolidación y ordenamiento del distrito gastronómico en López Cotilla.</v>
          </cell>
        </row>
        <row r="75">
          <cell r="J75" t="str">
            <v>Convertir ex talleres municipales en Parque San Jacinto.</v>
          </cell>
        </row>
        <row r="76">
          <cell r="J76" t="str">
            <v>Integración Urbanística Auditorio San Rafael, Parque san Jacinto y Centro Cultural Oblatos.</v>
          </cell>
        </row>
        <row r="77">
          <cell r="J77" t="str">
            <v>Simplificación en la gestión de trámites para la apertura y ampliación de negocios de acuerdo a usos de suelo autorizados.</v>
          </cell>
        </row>
        <row r="78">
          <cell r="J78" t="str">
            <v>Generar condiciones urbanas y sociales para que los talentos creativos encuentren en la ciudad espacios y oportunidades para desarrollar sus ideas.</v>
          </cell>
        </row>
        <row r="79">
          <cell r="J79" t="str">
            <v>Desarrollar paquete de estímulos para el desarrollo de proyectos en Centro Histórico, Chapultepec y Zona Norte.</v>
          </cell>
        </row>
        <row r="80">
          <cell r="J80" t="str">
            <v>Impulsar el desarrollo y articulación productiva de las MIPES, facilitándoles el acceso a los servicios de inteligencia económica, innovación, asesoria especializada y recursos humanos calificados.</v>
          </cell>
        </row>
        <row r="81">
          <cell r="J81" t="str">
            <v>Participación en espacios de negociación para la articulación de MIPES con cadenas productivas.</v>
          </cell>
        </row>
        <row r="82">
          <cell r="J82" t="str">
            <v>Facilitar el acceso a capital semilla  para proyectos nuevos en empresas establecidas.</v>
          </cell>
        </row>
        <row r="83">
          <cell r="J83" t="str">
            <v>Ordenamiento en tianguis, mercados públicos y Centro Histórico.</v>
          </cell>
        </row>
        <row r="84">
          <cell r="J84" t="str">
            <v>Generar condiciones de habitabilidad para zonas de renovación urbana.</v>
          </cell>
        </row>
        <row r="85">
          <cell r="J85" t="str">
            <v>Integrar el plan rector Guadalajara Panamericana para el desarrollo de acciones de preparación para los juegos, tales como: construcción de Villa Panamericana, promoción de la ciudad, rehabilitación de unidades deportivas, mejoramiento de accesos carreter</v>
          </cell>
        </row>
        <row r="86">
          <cell r="J86" t="str">
            <v>Vinculación de academias municipales y centros de formación con la bolsa de trabajo.</v>
          </cell>
        </row>
        <row r="87">
          <cell r="J87" t="str">
            <v>Incrementar los servicios de guardería para las madres que trabajan o participan en procesos de formación.</v>
          </cell>
        </row>
        <row r="88">
          <cell r="J88" t="str">
            <v>Generar los espacios de discusión, análisis y participación para la definición de la estrategia de desarrollo económico en coordinación con los sectores académicos, laborales y empresariales.</v>
          </cell>
        </row>
        <row r="89">
          <cell r="J89" t="str">
            <v xml:space="preserve">Fortalecer el vocacionamiento de la metrópoli hacia la industria del entretenimiento y la cultura, dotándola de mejores espacios de expresión, formación de públicos y producción artística y democratizando el acceso a la cultura a través de la utilización </v>
          </cell>
        </row>
      </sheetData>
      <sheetData sheetId="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M27"/>
  <sheetViews>
    <sheetView tabSelected="1" topLeftCell="B1" zoomScale="90" zoomScaleNormal="90" zoomScalePageLayoutView="120" workbookViewId="0">
      <selection activeCell="D1" sqref="D1"/>
    </sheetView>
  </sheetViews>
  <sheetFormatPr baseColWidth="10" defaultRowHeight="15" x14ac:dyDescent="0.25"/>
  <cols>
    <col min="1" max="1" width="1.85546875" customWidth="1"/>
    <col min="2" max="2" width="24" customWidth="1"/>
    <col min="3" max="3" width="27.140625" customWidth="1"/>
    <col min="4" max="4" width="20.140625" customWidth="1"/>
    <col min="5" max="5" width="20.140625" style="1" customWidth="1"/>
    <col min="6" max="6" width="24.140625" style="1" customWidth="1"/>
    <col min="7" max="7" width="18.5703125" customWidth="1"/>
    <col min="8" max="8" width="20.140625" customWidth="1"/>
    <col min="9" max="9" width="20.140625" style="1" customWidth="1"/>
    <col min="10" max="11" width="20.140625" customWidth="1"/>
    <col min="12" max="12" width="14.5703125" customWidth="1"/>
    <col min="13" max="13" width="14.42578125" customWidth="1"/>
  </cols>
  <sheetData>
    <row r="1" spans="2:13" ht="5.25" customHeight="1" x14ac:dyDescent="0.25"/>
    <row r="2" spans="2:13" ht="59.25" customHeight="1" x14ac:dyDescent="0.25">
      <c r="B2" s="84" t="s">
        <v>89</v>
      </c>
      <c r="C2" s="83"/>
      <c r="D2" s="83"/>
      <c r="E2" s="83"/>
      <c r="F2" s="83"/>
      <c r="G2" s="83"/>
      <c r="H2" s="83"/>
      <c r="I2" s="83"/>
      <c r="J2" s="83"/>
      <c r="K2" s="82"/>
    </row>
    <row r="3" spans="2:13" ht="30" customHeight="1" x14ac:dyDescent="0.25">
      <c r="B3" s="81" t="s">
        <v>88</v>
      </c>
      <c r="C3" s="81"/>
      <c r="D3" s="81"/>
      <c r="E3" s="81"/>
      <c r="F3" s="81"/>
      <c r="G3" s="81"/>
      <c r="H3" s="81"/>
      <c r="I3" s="81"/>
      <c r="J3" s="81"/>
      <c r="K3" s="81"/>
    </row>
    <row r="4" spans="2:13" ht="33.75" customHeight="1" x14ac:dyDescent="0.25">
      <c r="B4" s="80" t="s">
        <v>87</v>
      </c>
      <c r="C4" s="79"/>
      <c r="D4" s="78" t="s">
        <v>86</v>
      </c>
      <c r="E4" s="78"/>
      <c r="F4" s="78"/>
      <c r="G4" s="78"/>
      <c r="H4" s="78"/>
      <c r="I4" s="78"/>
      <c r="J4" s="78"/>
      <c r="K4" s="77"/>
    </row>
    <row r="5" spans="2:13" ht="33.75" customHeight="1" x14ac:dyDescent="0.25">
      <c r="B5" s="76" t="s">
        <v>85</v>
      </c>
      <c r="C5" s="75"/>
      <c r="D5" s="74" t="s">
        <v>84</v>
      </c>
      <c r="E5" s="74"/>
      <c r="F5" s="74"/>
      <c r="G5" s="74"/>
      <c r="H5" s="74"/>
      <c r="I5" s="74"/>
      <c r="J5" s="74"/>
      <c r="K5" s="73"/>
    </row>
    <row r="6" spans="2:13" ht="33.75" customHeight="1" x14ac:dyDescent="0.25">
      <c r="B6" s="76" t="s">
        <v>83</v>
      </c>
      <c r="C6" s="75"/>
      <c r="D6" s="74" t="s">
        <v>82</v>
      </c>
      <c r="E6" s="74"/>
      <c r="F6" s="74"/>
      <c r="G6" s="74"/>
      <c r="H6" s="74"/>
      <c r="I6" s="74"/>
      <c r="J6" s="74"/>
      <c r="K6" s="73"/>
    </row>
    <row r="7" spans="2:13" ht="33.75" customHeight="1" x14ac:dyDescent="0.25">
      <c r="B7" s="76" t="s">
        <v>81</v>
      </c>
      <c r="C7" s="75"/>
      <c r="D7" s="74" t="s">
        <v>80</v>
      </c>
      <c r="E7" s="74"/>
      <c r="F7" s="74"/>
      <c r="G7" s="74"/>
      <c r="H7" s="74"/>
      <c r="I7" s="74"/>
      <c r="J7" s="74"/>
      <c r="K7" s="73"/>
    </row>
    <row r="8" spans="2:13" ht="29.25" customHeight="1" x14ac:dyDescent="0.25">
      <c r="B8" s="72" t="s">
        <v>79</v>
      </c>
      <c r="C8" s="71"/>
      <c r="D8" s="69" t="s">
        <v>78</v>
      </c>
      <c r="E8" s="70"/>
      <c r="F8" s="70"/>
      <c r="G8" s="69"/>
      <c r="H8" s="69"/>
      <c r="I8" s="70"/>
      <c r="J8" s="69"/>
      <c r="K8" s="69"/>
    </row>
    <row r="9" spans="2:13" ht="30.75" customHeight="1" x14ac:dyDescent="0.25">
      <c r="B9" s="68"/>
      <c r="C9" s="67"/>
      <c r="D9" s="65"/>
      <c r="E9" s="66"/>
      <c r="F9" s="66"/>
      <c r="G9" s="65"/>
      <c r="H9" s="65"/>
      <c r="I9" s="66"/>
      <c r="J9" s="65"/>
      <c r="K9" s="65"/>
    </row>
    <row r="10" spans="2:13" ht="28.5" customHeight="1" x14ac:dyDescent="0.25">
      <c r="B10" s="64" t="s">
        <v>77</v>
      </c>
      <c r="C10" s="63" t="s">
        <v>76</v>
      </c>
      <c r="D10" s="63" t="s">
        <v>75</v>
      </c>
      <c r="E10" s="63"/>
      <c r="F10" s="63"/>
      <c r="G10" s="63"/>
      <c r="H10" s="63"/>
      <c r="I10" s="63"/>
      <c r="J10" s="62" t="s">
        <v>74</v>
      </c>
      <c r="K10" s="61" t="s">
        <v>73</v>
      </c>
      <c r="L10" s="60" t="s">
        <v>72</v>
      </c>
      <c r="M10" s="60"/>
    </row>
    <row r="11" spans="2:13" ht="27" customHeight="1" x14ac:dyDescent="0.25">
      <c r="B11" s="59"/>
      <c r="C11" s="58"/>
      <c r="D11" s="57" t="s">
        <v>71</v>
      </c>
      <c r="E11" s="57" t="s">
        <v>70</v>
      </c>
      <c r="F11" s="57" t="s">
        <v>69</v>
      </c>
      <c r="G11" s="57" t="s">
        <v>68</v>
      </c>
      <c r="H11" s="57" t="s">
        <v>67</v>
      </c>
      <c r="I11" s="57" t="s">
        <v>66</v>
      </c>
      <c r="J11" s="56"/>
      <c r="K11" s="55"/>
      <c r="L11" s="54" t="s">
        <v>65</v>
      </c>
      <c r="M11" s="54" t="s">
        <v>64</v>
      </c>
    </row>
    <row r="12" spans="2:13" ht="78.75" x14ac:dyDescent="0.25">
      <c r="B12" s="53" t="s">
        <v>63</v>
      </c>
      <c r="C12" s="52" t="s">
        <v>62</v>
      </c>
      <c r="D12" s="23" t="s">
        <v>61</v>
      </c>
      <c r="E12" s="50" t="s">
        <v>4</v>
      </c>
      <c r="F12" s="46" t="s">
        <v>60</v>
      </c>
      <c r="G12" s="51">
        <v>0.79</v>
      </c>
      <c r="H12" s="49">
        <v>0.5</v>
      </c>
      <c r="I12" s="50" t="s">
        <v>2</v>
      </c>
      <c r="J12" s="23" t="s">
        <v>36</v>
      </c>
      <c r="K12" s="23"/>
      <c r="L12" s="49">
        <v>0.79</v>
      </c>
      <c r="M12" s="49">
        <v>0.77</v>
      </c>
    </row>
    <row r="13" spans="2:13" ht="159" customHeight="1" x14ac:dyDescent="0.25">
      <c r="B13" s="48"/>
      <c r="C13" s="47"/>
      <c r="D13" s="35" t="s">
        <v>59</v>
      </c>
      <c r="E13" s="20" t="s">
        <v>4</v>
      </c>
      <c r="F13" s="46" t="s">
        <v>58</v>
      </c>
      <c r="G13" s="37">
        <v>0.99</v>
      </c>
      <c r="H13" s="37">
        <v>0.99</v>
      </c>
      <c r="I13" s="20" t="s">
        <v>2</v>
      </c>
      <c r="J13" s="35" t="s">
        <v>36</v>
      </c>
      <c r="K13" s="35"/>
      <c r="L13" s="37">
        <v>0.99</v>
      </c>
      <c r="M13" s="37">
        <v>0.99</v>
      </c>
    </row>
    <row r="14" spans="2:13" ht="78" customHeight="1" x14ac:dyDescent="0.25">
      <c r="B14" s="45" t="s">
        <v>57</v>
      </c>
      <c r="C14" s="44" t="s">
        <v>56</v>
      </c>
      <c r="D14" s="36" t="s">
        <v>55</v>
      </c>
      <c r="E14" s="38" t="s">
        <v>4</v>
      </c>
      <c r="F14" s="38" t="s">
        <v>54</v>
      </c>
      <c r="G14" s="43">
        <v>0</v>
      </c>
      <c r="H14" s="43">
        <v>0.1</v>
      </c>
      <c r="I14" s="38" t="s">
        <v>2</v>
      </c>
      <c r="J14" s="36" t="s">
        <v>43</v>
      </c>
      <c r="K14" s="36" t="s">
        <v>53</v>
      </c>
      <c r="L14" s="43" t="s">
        <v>28</v>
      </c>
      <c r="M14" s="43" t="s">
        <v>28</v>
      </c>
    </row>
    <row r="15" spans="2:13" ht="94.5" x14ac:dyDescent="0.25">
      <c r="B15" s="42"/>
      <c r="C15" s="41"/>
      <c r="D15" s="36" t="s">
        <v>52</v>
      </c>
      <c r="E15" s="20" t="s">
        <v>32</v>
      </c>
      <c r="F15" s="20" t="s">
        <v>51</v>
      </c>
      <c r="G15" s="34">
        <v>0.83899999999999997</v>
      </c>
      <c r="H15" s="37">
        <v>0.85</v>
      </c>
      <c r="I15" s="20" t="s">
        <v>2</v>
      </c>
      <c r="J15" s="36" t="s">
        <v>50</v>
      </c>
      <c r="K15" s="35" t="s">
        <v>46</v>
      </c>
      <c r="L15" s="20" t="s">
        <v>28</v>
      </c>
      <c r="M15" s="20" t="s">
        <v>28</v>
      </c>
    </row>
    <row r="16" spans="2:13" ht="124.5" customHeight="1" x14ac:dyDescent="0.25">
      <c r="B16" s="42"/>
      <c r="C16" s="41"/>
      <c r="D16" s="36" t="s">
        <v>49</v>
      </c>
      <c r="E16" s="20" t="s">
        <v>32</v>
      </c>
      <c r="F16" s="20" t="s">
        <v>48</v>
      </c>
      <c r="G16" s="37">
        <v>0</v>
      </c>
      <c r="H16" s="37">
        <v>0.85</v>
      </c>
      <c r="I16" s="20" t="s">
        <v>2</v>
      </c>
      <c r="J16" s="35" t="s">
        <v>47</v>
      </c>
      <c r="K16" s="35" t="s">
        <v>46</v>
      </c>
      <c r="L16" s="20" t="s">
        <v>28</v>
      </c>
      <c r="M16" s="20" t="s">
        <v>28</v>
      </c>
    </row>
    <row r="17" spans="2:13" ht="138" customHeight="1" x14ac:dyDescent="0.25">
      <c r="B17" s="40"/>
      <c r="C17" s="39"/>
      <c r="D17" s="36" t="s">
        <v>45</v>
      </c>
      <c r="E17" s="20" t="s">
        <v>4</v>
      </c>
      <c r="F17" s="38" t="s">
        <v>44</v>
      </c>
      <c r="G17" s="37">
        <v>0</v>
      </c>
      <c r="H17" s="37">
        <v>0.1</v>
      </c>
      <c r="I17" s="20" t="s">
        <v>2</v>
      </c>
      <c r="J17" s="36" t="s">
        <v>43</v>
      </c>
      <c r="K17" s="35" t="s">
        <v>42</v>
      </c>
      <c r="L17" s="34">
        <v>-1.5699999999999999E-2</v>
      </c>
      <c r="M17" s="34">
        <v>-4.53E-2</v>
      </c>
    </row>
    <row r="18" spans="2:13" ht="84" customHeight="1" x14ac:dyDescent="0.25">
      <c r="B18" s="33" t="s">
        <v>41</v>
      </c>
      <c r="C18" s="28" t="s">
        <v>39</v>
      </c>
      <c r="D18" s="32" t="s">
        <v>38</v>
      </c>
      <c r="E18" s="22" t="s">
        <v>32</v>
      </c>
      <c r="F18" s="31" t="s">
        <v>37</v>
      </c>
      <c r="G18" s="30">
        <v>0.91</v>
      </c>
      <c r="H18" s="30">
        <v>0.96</v>
      </c>
      <c r="I18" s="29" t="s">
        <v>2</v>
      </c>
      <c r="J18" s="19" t="s">
        <v>36</v>
      </c>
      <c r="K18" s="28"/>
      <c r="L18" s="20" t="s">
        <v>28</v>
      </c>
      <c r="M18" s="20" t="s">
        <v>28</v>
      </c>
    </row>
    <row r="19" spans="2:13" ht="6.75" customHeight="1" x14ac:dyDescent="0.25">
      <c r="B19" s="27"/>
      <c r="C19" s="26"/>
      <c r="D19" s="26"/>
      <c r="E19" s="25"/>
      <c r="F19" s="25"/>
      <c r="G19" s="25"/>
      <c r="H19" s="25"/>
      <c r="I19" s="25"/>
      <c r="J19" s="26"/>
      <c r="K19" s="26"/>
      <c r="L19" s="25"/>
      <c r="M19" s="25"/>
    </row>
    <row r="20" spans="2:13" ht="60.75" customHeight="1" x14ac:dyDescent="0.25">
      <c r="B20" s="9" t="s">
        <v>40</v>
      </c>
      <c r="C20" s="4" t="s">
        <v>39</v>
      </c>
      <c r="D20" s="23" t="s">
        <v>38</v>
      </c>
      <c r="E20" s="22" t="s">
        <v>32</v>
      </c>
      <c r="F20" s="8" t="s">
        <v>37</v>
      </c>
      <c r="G20" s="24">
        <v>0.91</v>
      </c>
      <c r="H20" s="24">
        <v>0.96</v>
      </c>
      <c r="I20" s="21" t="s">
        <v>2</v>
      </c>
      <c r="J20" s="4" t="s">
        <v>36</v>
      </c>
      <c r="K20" s="4"/>
      <c r="L20" s="20" t="s">
        <v>28</v>
      </c>
      <c r="M20" s="20" t="s">
        <v>28</v>
      </c>
    </row>
    <row r="21" spans="2:13" ht="72" customHeight="1" x14ac:dyDescent="0.25">
      <c r="B21" s="9" t="s">
        <v>35</v>
      </c>
      <c r="C21" s="4" t="s">
        <v>34</v>
      </c>
      <c r="D21" s="23" t="s">
        <v>33</v>
      </c>
      <c r="E21" s="22" t="s">
        <v>32</v>
      </c>
      <c r="F21" s="8" t="s">
        <v>31</v>
      </c>
      <c r="G21" s="13">
        <v>1</v>
      </c>
      <c r="H21" s="13">
        <v>0.8</v>
      </c>
      <c r="I21" s="21" t="s">
        <v>2</v>
      </c>
      <c r="J21" s="4" t="s">
        <v>30</v>
      </c>
      <c r="K21" s="4" t="s">
        <v>29</v>
      </c>
      <c r="L21" s="20" t="s">
        <v>28</v>
      </c>
      <c r="M21" s="20">
        <v>135.65</v>
      </c>
    </row>
    <row r="22" spans="2:13" ht="63" x14ac:dyDescent="0.25">
      <c r="B22" s="9" t="s">
        <v>27</v>
      </c>
      <c r="C22" s="4" t="s">
        <v>26</v>
      </c>
      <c r="D22" s="19" t="s">
        <v>25</v>
      </c>
      <c r="E22" s="16" t="s">
        <v>4</v>
      </c>
      <c r="F22" s="16" t="s">
        <v>24</v>
      </c>
      <c r="G22" s="18">
        <v>0.6</v>
      </c>
      <c r="H22" s="18">
        <v>0.75</v>
      </c>
      <c r="I22" s="16" t="s">
        <v>2</v>
      </c>
      <c r="J22" s="15" t="s">
        <v>1</v>
      </c>
      <c r="K22" s="12" t="s">
        <v>0</v>
      </c>
      <c r="L22" s="17">
        <v>0.55800000000000005</v>
      </c>
      <c r="M22" s="17">
        <v>0.46300000000000002</v>
      </c>
    </row>
    <row r="23" spans="2:13" ht="63" x14ac:dyDescent="0.25">
      <c r="B23" s="9" t="s">
        <v>23</v>
      </c>
      <c r="C23" s="4" t="s">
        <v>22</v>
      </c>
      <c r="D23" s="15" t="s">
        <v>21</v>
      </c>
      <c r="E23" s="16" t="s">
        <v>4</v>
      </c>
      <c r="F23" s="16" t="s">
        <v>20</v>
      </c>
      <c r="G23" s="10">
        <v>1.7999999999999999E-2</v>
      </c>
      <c r="H23" s="18">
        <v>0.5</v>
      </c>
      <c r="I23" s="16" t="s">
        <v>2</v>
      </c>
      <c r="J23" s="15" t="s">
        <v>1</v>
      </c>
      <c r="K23" s="12" t="s">
        <v>0</v>
      </c>
      <c r="L23" s="17">
        <v>0.14760000000000001</v>
      </c>
      <c r="M23" s="17">
        <v>0.2409</v>
      </c>
    </row>
    <row r="24" spans="2:13" ht="78.75" x14ac:dyDescent="0.25">
      <c r="B24" s="9" t="s">
        <v>19</v>
      </c>
      <c r="C24" s="4" t="s">
        <v>18</v>
      </c>
      <c r="D24" s="12" t="s">
        <v>17</v>
      </c>
      <c r="E24" s="16" t="s">
        <v>4</v>
      </c>
      <c r="F24" s="16" t="s">
        <v>16</v>
      </c>
      <c r="G24" s="16">
        <v>0</v>
      </c>
      <c r="H24" s="17">
        <v>0.115</v>
      </c>
      <c r="I24" s="16" t="s">
        <v>2</v>
      </c>
      <c r="J24" s="15" t="s">
        <v>1</v>
      </c>
      <c r="K24" s="12" t="s">
        <v>0</v>
      </c>
      <c r="L24" s="11">
        <v>0</v>
      </c>
      <c r="M24" s="11">
        <v>0.04</v>
      </c>
    </row>
    <row r="25" spans="2:13" ht="63" x14ac:dyDescent="0.25">
      <c r="B25" s="9" t="s">
        <v>15</v>
      </c>
      <c r="C25" s="4" t="s">
        <v>14</v>
      </c>
      <c r="D25" s="15" t="s">
        <v>13</v>
      </c>
      <c r="E25" s="5" t="s">
        <v>4</v>
      </c>
      <c r="F25" s="8" t="s">
        <v>12</v>
      </c>
      <c r="G25" s="8">
        <v>0</v>
      </c>
      <c r="H25" s="5">
        <v>1000</v>
      </c>
      <c r="I25" s="5" t="s">
        <v>2</v>
      </c>
      <c r="J25" s="4" t="s">
        <v>1</v>
      </c>
      <c r="K25" s="12" t="s">
        <v>0</v>
      </c>
      <c r="L25" s="14">
        <v>10</v>
      </c>
      <c r="M25" s="14">
        <v>470</v>
      </c>
    </row>
    <row r="26" spans="2:13" ht="63" x14ac:dyDescent="0.25">
      <c r="B26" s="9" t="s">
        <v>11</v>
      </c>
      <c r="C26" s="4" t="s">
        <v>10</v>
      </c>
      <c r="D26" s="4" t="s">
        <v>9</v>
      </c>
      <c r="E26" s="5" t="s">
        <v>4</v>
      </c>
      <c r="F26" s="8" t="s">
        <v>8</v>
      </c>
      <c r="G26" s="8">
        <v>0</v>
      </c>
      <c r="H26" s="13">
        <v>1</v>
      </c>
      <c r="I26" s="5" t="s">
        <v>2</v>
      </c>
      <c r="J26" s="4" t="s">
        <v>1</v>
      </c>
      <c r="K26" s="12" t="s">
        <v>0</v>
      </c>
      <c r="L26" s="11">
        <v>0</v>
      </c>
      <c r="M26" s="10">
        <v>4.0000000000000001E-3</v>
      </c>
    </row>
    <row r="27" spans="2:13" ht="63" x14ac:dyDescent="0.25">
      <c r="B27" s="9" t="s">
        <v>7</v>
      </c>
      <c r="C27" s="4" t="s">
        <v>6</v>
      </c>
      <c r="D27" s="4" t="s">
        <v>5</v>
      </c>
      <c r="E27" s="5" t="s">
        <v>4</v>
      </c>
      <c r="F27" s="8" t="s">
        <v>3</v>
      </c>
      <c r="G27" s="7">
        <v>1443</v>
      </c>
      <c r="H27" s="6">
        <v>40000</v>
      </c>
      <c r="I27" s="5" t="s">
        <v>2</v>
      </c>
      <c r="J27" s="4" t="s">
        <v>1</v>
      </c>
      <c r="K27" s="3" t="s">
        <v>0</v>
      </c>
      <c r="L27" s="2">
        <v>11811</v>
      </c>
      <c r="M27" s="2">
        <v>7460</v>
      </c>
    </row>
  </sheetData>
  <mergeCells count="29">
    <mergeCell ref="D5:K5"/>
    <mergeCell ref="B6:C6"/>
    <mergeCell ref="D6:K6"/>
    <mergeCell ref="B7:C7"/>
    <mergeCell ref="D7:K7"/>
    <mergeCell ref="G8:G9"/>
    <mergeCell ref="H8:H9"/>
    <mergeCell ref="J8:J9"/>
    <mergeCell ref="K8:K9"/>
    <mergeCell ref="D8:D9"/>
    <mergeCell ref="E8:E9"/>
    <mergeCell ref="F8:F9"/>
    <mergeCell ref="B14:B17"/>
    <mergeCell ref="C14:C17"/>
    <mergeCell ref="B2:K2"/>
    <mergeCell ref="B3:K3"/>
    <mergeCell ref="B4:C4"/>
    <mergeCell ref="D4:K4"/>
    <mergeCell ref="B5:C5"/>
    <mergeCell ref="L10:M10"/>
    <mergeCell ref="B12:B13"/>
    <mergeCell ref="C12:C13"/>
    <mergeCell ref="I8:I9"/>
    <mergeCell ref="B10:B11"/>
    <mergeCell ref="C10:C11"/>
    <mergeCell ref="D10:I10"/>
    <mergeCell ref="J10:J11"/>
    <mergeCell ref="K10:K11"/>
    <mergeCell ref="B8:C9"/>
  </mergeCells>
  <dataValidations count="3">
    <dataValidation type="list" allowBlank="1" showInputMessage="1" showErrorMessage="1" sqref="I20:I27 I18 I12:I13 C12:C13 E12:E27 D5:K9">
      <formula1>#REF!</formula1>
    </dataValidation>
    <dataValidation type="list" allowBlank="1" showInputMessage="1" showErrorMessage="1" sqref="I19">
      <formula1>#REF!</formula1>
    </dataValidation>
    <dataValidation allowBlank="1" showInputMessage="1" showErrorMessage="1" sqref="D18 D20:D21"/>
  </dataValidations>
  <pageMargins left="0.70866141732283472" right="0.70866141732283472" top="0.74803149606299213" bottom="0.74803149606299213" header="0.31496062992125984" footer="0.31496062992125984"/>
  <pageSetup scale="56" orientation="landscape" r:id="rId1"/>
  <rowBreaks count="1" manualBreakCount="1">
    <brk id="19" max="10" man="1"/>
  </rowBreaks>
  <colBreaks count="1" manualBreakCount="1">
    <brk id="11"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[1]bases!#REF!</xm:f>
          </x14:formula1>
          <xm:sqref>D4:K4</xm:sqref>
        </x14:dataValidation>
        <x14:dataValidation type="list" allowBlank="1" showInputMessage="1" showErrorMessage="1">
          <x14:formula1>
            <xm:f>[2]bases!#REF!</xm:f>
          </x14:formula1>
          <xm:sqref>I14:I17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19Alumb</vt:lpstr>
      <vt:lpstr>'19Alumb'!Área_de_impresión</vt:lpstr>
    </vt:vector>
  </TitlesOfParts>
  <Company>MUNICIPIO DE GUADALAJARA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Ramirez Orona Eduardo</dc:creator>
  <cp:lastModifiedBy>Ramirez Orona Eduardo</cp:lastModifiedBy>
  <dcterms:created xsi:type="dcterms:W3CDTF">2016-07-27T19:29:15Z</dcterms:created>
  <dcterms:modified xsi:type="dcterms:W3CDTF">2016-07-27T19:29:45Z</dcterms:modified>
</cp:coreProperties>
</file>