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27600" windowHeight="10800"/>
  </bookViews>
  <sheets>
    <sheet name="2025" sheetId="1" r:id="rId1"/>
  </sheets>
  <calcPr calcId="145621"/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C8" i="1"/>
  <c r="V8" i="1" s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</calcChain>
</file>

<file path=xl/sharedStrings.xml><?xml version="1.0" encoding="utf-8"?>
<sst xmlns="http://schemas.openxmlformats.org/spreadsheetml/2006/main" count="27" uniqueCount="27">
  <si>
    <t>Total</t>
  </si>
  <si>
    <t>385 Gastos de representación</t>
  </si>
  <si>
    <t>384 Exposiciones</t>
  </si>
  <si>
    <t>383 Congresos y convenciones</t>
  </si>
  <si>
    <t>382 Gastos de orden social y cultural</t>
  </si>
  <si>
    <t>381 Gastos de ceremonial</t>
  </si>
  <si>
    <t xml:space="preserve">Total </t>
  </si>
  <si>
    <t>OFICINA EJECUTIVA DE PRESIDENCIA</t>
  </si>
  <si>
    <t>COORDINACION GENERAL CUIDEMOS GUADALAJARA</t>
  </si>
  <si>
    <t>SECRETARIA PARTICULAR</t>
  </si>
  <si>
    <t>COORDINACION GENERAL DE DESARROLLO ECONOMICO</t>
  </si>
  <si>
    <t>TESORERIA</t>
  </si>
  <si>
    <t>SINDICATURA</t>
  </si>
  <si>
    <t>SECRETARIA GENERAL</t>
  </si>
  <si>
    <t>JEFATURA DE GABINETE</t>
  </si>
  <si>
    <t>COORDINACION GENERAL DE SERVICIOS MUNICIPALES</t>
  </si>
  <si>
    <t>COORDINACION GENERAL DE GESTION INTEGRAL DE LA CIUDAD</t>
  </si>
  <si>
    <t>COORDINACION GENERAL DE COMBATE A LA DESIGUALDAD</t>
  </si>
  <si>
    <t>COORDINACION GENERAL DE CONSTRUCCION DE LA COMUNIDAD</t>
  </si>
  <si>
    <t>COORDINACION GENERAL DE ADMINISTRACION E INNOVACION GUBERNAMENTAL</t>
  </si>
  <si>
    <t>COORDINACION GENERAL DE ANALISIS Y COMUNICACIÓN ESTRATEGICA</t>
  </si>
  <si>
    <t>CONTRALORIA CIUDADANA</t>
  </si>
  <si>
    <t>COMISARIA DE SEGURIDAD CIUDADANA DE GUADALAJARA</t>
  </si>
  <si>
    <t>SUPERINTENDENCIA DEL CENTRO HISTORICO</t>
  </si>
  <si>
    <t>CONSEJERIA JURIDICA</t>
  </si>
  <si>
    <t>PRESIDENCIA MUNICIPAL</t>
  </si>
  <si>
    <t>3800 SERVICIOS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</si>
</sst>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b/>
      <sz val="12"/>
      <color theme="1"/>
      <name val="Seravek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4" fontId="1" fillId="0" borderId="8" xfId="1" applyFont="1" applyBorder="1"/>
    <xf numFmtId="44" fontId="1" fillId="0" borderId="7" xfId="1" applyFont="1" applyBorder="1"/>
    <xf numFmtId="44" fontId="1" fillId="0" borderId="13" xfId="1" applyFont="1" applyBorder="1"/>
    <xf numFmtId="44" fontId="1" fillId="0" borderId="4" xfId="0" applyNumberFormat="1" applyFont="1" applyBorder="1"/>
    <xf numFmtId="0" fontId="1" fillId="0" borderId="12" xfId="0" applyFont="1" applyBorder="1" applyAlignment="1">
      <alignment horizontal="center" wrapText="1"/>
    </xf>
    <xf numFmtId="44" fontId="1" fillId="0" borderId="11" xfId="1" applyFont="1" applyBorder="1"/>
    <xf numFmtId="44" fontId="1" fillId="0" borderId="10" xfId="1" applyFont="1" applyBorder="1"/>
    <xf numFmtId="0" fontId="1" fillId="0" borderId="9" xfId="0" applyFont="1" applyBorder="1" applyAlignment="1">
      <alignment horizontal="center" wrapText="1"/>
    </xf>
    <xf numFmtId="44" fontId="1" fillId="0" borderId="6" xfId="1" applyFont="1" applyBorder="1"/>
    <xf numFmtId="44" fontId="1" fillId="0" borderId="5" xfId="1" applyFont="1" applyBorder="1"/>
    <xf numFmtId="0" fontId="1" fillId="0" borderId="3" xfId="0" applyFont="1" applyBorder="1" applyAlignment="1">
      <alignment horizontal="right" wrapText="1"/>
    </xf>
    <xf numFmtId="44" fontId="1" fillId="0" borderId="2" xfId="0" applyNumberFormat="1" applyFont="1" applyBorder="1"/>
    <xf numFmtId="44" fontId="1" fillId="0" borderId="1" xfId="0" applyNumberFormat="1" applyFont="1" applyBorder="1"/>
    <xf numFmtId="0" fontId="1" fillId="0" borderId="0" xfId="0" applyFont="1" applyFill="1" applyBorder="1"/>
    <xf numFmtId="44" fontId="1" fillId="0" borderId="0" xfId="1" applyNumberFormat="1" applyFont="1" applyFill="1" applyBorder="1"/>
    <xf numFmtId="44" fontId="1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"/>
  <sheetViews>
    <sheetView tabSelected="1" workbookViewId="0">
      <selection activeCell="B3" sqref="B3"/>
    </sheetView>
  </sheetViews>
  <sheetFormatPr baseColWidth="10" defaultRowHeight="15.75" x14ac:dyDescent="0.25"/>
  <cols>
    <col min="1" max="1" width="1.7109375" style="1" customWidth="1"/>
    <col min="2" max="22" width="20" style="1" customWidth="1"/>
    <col min="23" max="16384" width="11.42578125" style="1"/>
  </cols>
  <sheetData>
    <row r="1" spans="2:22" ht="16.5" thickBot="1" x14ac:dyDescent="0.3"/>
    <row r="2" spans="2:22" ht="95.25" thickBot="1" x14ac:dyDescent="0.3">
      <c r="B2" s="2" t="s">
        <v>26</v>
      </c>
      <c r="C2" s="3" t="s">
        <v>25</v>
      </c>
      <c r="D2" s="4" t="s">
        <v>24</v>
      </c>
      <c r="E2" s="4" t="s">
        <v>23</v>
      </c>
      <c r="F2" s="4" t="s">
        <v>22</v>
      </c>
      <c r="G2" s="4" t="s">
        <v>21</v>
      </c>
      <c r="H2" s="4" t="s">
        <v>20</v>
      </c>
      <c r="I2" s="4" t="s">
        <v>19</v>
      </c>
      <c r="J2" s="4" t="s">
        <v>18</v>
      </c>
      <c r="K2" s="4" t="s">
        <v>17</v>
      </c>
      <c r="L2" s="4" t="s">
        <v>16</v>
      </c>
      <c r="M2" s="4" t="s">
        <v>15</v>
      </c>
      <c r="N2" s="4" t="s">
        <v>14</v>
      </c>
      <c r="O2" s="4" t="s">
        <v>13</v>
      </c>
      <c r="P2" s="4" t="s">
        <v>12</v>
      </c>
      <c r="Q2" s="4" t="s">
        <v>11</v>
      </c>
      <c r="R2" s="4" t="s">
        <v>10</v>
      </c>
      <c r="S2" s="4" t="s">
        <v>9</v>
      </c>
      <c r="T2" s="4" t="s">
        <v>8</v>
      </c>
      <c r="U2" s="5" t="s">
        <v>7</v>
      </c>
      <c r="V2" s="2" t="s">
        <v>6</v>
      </c>
    </row>
    <row r="3" spans="2:22" ht="31.5" x14ac:dyDescent="0.25">
      <c r="B3" s="6" t="s">
        <v>5</v>
      </c>
      <c r="C3" s="7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9">
        <v>0</v>
      </c>
      <c r="V3" s="10">
        <f>SUM(C3:U3)</f>
        <v>0</v>
      </c>
    </row>
    <row r="4" spans="2:22" ht="47.25" x14ac:dyDescent="0.25">
      <c r="B4" s="11" t="s">
        <v>4</v>
      </c>
      <c r="C4" s="7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12">
        <v>228689.2</v>
      </c>
      <c r="K4" s="12">
        <v>1090400</v>
      </c>
      <c r="L4" s="12">
        <v>74182</v>
      </c>
      <c r="M4" s="12">
        <v>0</v>
      </c>
      <c r="N4" s="12">
        <v>0</v>
      </c>
      <c r="O4" s="12">
        <v>0</v>
      </c>
      <c r="P4" s="12">
        <v>0</v>
      </c>
      <c r="Q4" s="8">
        <v>0</v>
      </c>
      <c r="R4" s="12">
        <v>0</v>
      </c>
      <c r="S4" s="12">
        <v>3885808.99</v>
      </c>
      <c r="T4" s="12">
        <v>99783.2</v>
      </c>
      <c r="U4" s="13">
        <v>4450</v>
      </c>
      <c r="V4" s="10">
        <f>SUM(C4:U4)</f>
        <v>5383313.3900000006</v>
      </c>
    </row>
    <row r="5" spans="2:22" ht="31.5" x14ac:dyDescent="0.25">
      <c r="B5" s="11" t="s">
        <v>3</v>
      </c>
      <c r="C5" s="7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8">
        <v>0</v>
      </c>
      <c r="R5" s="12">
        <v>0</v>
      </c>
      <c r="S5" s="12">
        <v>0</v>
      </c>
      <c r="T5" s="12">
        <v>0</v>
      </c>
      <c r="U5" s="13">
        <v>0</v>
      </c>
      <c r="V5" s="10">
        <f>SUM(C5:U5)</f>
        <v>0</v>
      </c>
    </row>
    <row r="6" spans="2:22" x14ac:dyDescent="0.25">
      <c r="B6" s="11" t="s">
        <v>2</v>
      </c>
      <c r="C6" s="7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8">
        <v>0</v>
      </c>
      <c r="R6" s="12">
        <v>0</v>
      </c>
      <c r="S6" s="12">
        <v>0</v>
      </c>
      <c r="T6" s="12">
        <v>0</v>
      </c>
      <c r="U6" s="13">
        <v>0</v>
      </c>
      <c r="V6" s="10">
        <f>SUM(C6:U6)</f>
        <v>0</v>
      </c>
    </row>
    <row r="7" spans="2:22" ht="32.25" thickBot="1" x14ac:dyDescent="0.3">
      <c r="B7" s="14" t="s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15">
        <v>0</v>
      </c>
      <c r="K7" s="15">
        <v>0</v>
      </c>
      <c r="L7" s="15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15">
        <v>19662</v>
      </c>
      <c r="S7" s="15">
        <v>0</v>
      </c>
      <c r="T7" s="15">
        <v>0</v>
      </c>
      <c r="U7" s="16">
        <v>0</v>
      </c>
      <c r="V7" s="10">
        <f>SUM(C7:U7)</f>
        <v>19662</v>
      </c>
    </row>
    <row r="8" spans="2:22" ht="16.5" thickBot="1" x14ac:dyDescent="0.3">
      <c r="B8" s="17" t="s">
        <v>0</v>
      </c>
      <c r="C8" s="18">
        <f>SUM(C3:C7)</f>
        <v>0</v>
      </c>
      <c r="D8" s="18">
        <f>SUM(D3:D7)</f>
        <v>0</v>
      </c>
      <c r="E8" s="18">
        <f>SUM(E3:E7)</f>
        <v>0</v>
      </c>
      <c r="F8" s="18">
        <f>SUM(F3:F7)</f>
        <v>0</v>
      </c>
      <c r="G8" s="18">
        <f>SUM(G3:G7)</f>
        <v>0</v>
      </c>
      <c r="H8" s="18">
        <f>SUM(H3:H7)</f>
        <v>0</v>
      </c>
      <c r="I8" s="18">
        <f>SUM(I3:I7)</f>
        <v>0</v>
      </c>
      <c r="J8" s="18">
        <f>SUM(J3:J7)</f>
        <v>228689.2</v>
      </c>
      <c r="K8" s="18">
        <f>SUM(K3:K7)</f>
        <v>1090400</v>
      </c>
      <c r="L8" s="18">
        <f>SUM(L3:L7)</f>
        <v>74182</v>
      </c>
      <c r="M8" s="18">
        <f>SUM(M3:M7)</f>
        <v>0</v>
      </c>
      <c r="N8" s="18">
        <f>SUM(N3:N7)</f>
        <v>0</v>
      </c>
      <c r="O8" s="18">
        <f>SUM(O3:O7)</f>
        <v>0</v>
      </c>
      <c r="P8" s="18">
        <f>SUM(P3:P7)</f>
        <v>0</v>
      </c>
      <c r="Q8" s="18">
        <f>SUM(Q3:Q7)</f>
        <v>0</v>
      </c>
      <c r="R8" s="18">
        <f>SUM(R3:R7)</f>
        <v>19662</v>
      </c>
      <c r="S8" s="18">
        <f>SUM(S3:S7)</f>
        <v>3885808.99</v>
      </c>
      <c r="T8" s="18">
        <f>SUM(T3:T7)</f>
        <v>99783.2</v>
      </c>
      <c r="U8" s="18">
        <f>SUM(U3:U7)</f>
        <v>4450</v>
      </c>
      <c r="V8" s="19">
        <f>SUM(C8:U8)</f>
        <v>5402975.3900000006</v>
      </c>
    </row>
    <row r="11" spans="2:22" x14ac:dyDescent="0.25">
      <c r="S11" s="20"/>
    </row>
    <row r="12" spans="2:22" x14ac:dyDescent="0.25">
      <c r="S12" s="21"/>
    </row>
    <row r="13" spans="2:22" x14ac:dyDescent="0.25">
      <c r="S13" s="20"/>
    </row>
    <row r="14" spans="2:22" x14ac:dyDescent="0.25">
      <c r="S14" s="2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Cano Maldonado Jair Benjamin</dc:creator>
  <cp:lastModifiedBy>Cano Maldonado Jair Benjamin</cp:lastModifiedBy>
  <dcterms:created xsi:type="dcterms:W3CDTF">2025-12-12T20:30:46Z</dcterms:created>
  <dcterms:modified xsi:type="dcterms:W3CDTF">2025-12-12T20:32:03Z</dcterms:modified>
</cp:coreProperties>
</file>