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P1." sheetId="1" r:id="rId4"/>
    <sheet state="visible" name="PP2." sheetId="2" r:id="rId5"/>
    <sheet state="visible" name="PP3." sheetId="3" r:id="rId6"/>
    <sheet state="visible" name="PP4." sheetId="4" r:id="rId7"/>
    <sheet state="visible" name="MIR" sheetId="5" r:id="rId8"/>
    <sheet state="visible" name="CREMAA PP5" sheetId="6" r:id="rId9"/>
    <sheet state="hidden" name="FORMULAS" sheetId="7" r:id="rId10"/>
  </sheets>
  <definedNames>
    <definedName hidden="1" localSheetId="4" name="_xlnm._FilterDatabase">MIR!$A$29:$Y$46</definedName>
  </definedNames>
  <calcPr/>
  <extLst>
    <ext uri="GoogleSheetsCustomDataVersion2">
      <go:sheetsCustomData xmlns:go="http://customooxmlschemas.google.com/" r:id="rId11" roundtripDataChecksum="jj41/rXCqOxbXk8y/iL58CqwIAEEtd3v/zlkU5zjiw0="/>
    </ext>
  </extLst>
</workbook>
</file>

<file path=xl/sharedStrings.xml><?xml version="1.0" encoding="utf-8"?>
<sst xmlns="http://schemas.openxmlformats.org/spreadsheetml/2006/main" count="961" uniqueCount="741">
  <si>
    <t>Formato PP.1. Análisis de Involucrados</t>
  </si>
  <si>
    <t>Unidad Responsable del Gasto:</t>
  </si>
  <si>
    <t>Programa Presupuestario (PP):</t>
  </si>
  <si>
    <t>CONAC (clasificación específica del PP):</t>
  </si>
  <si>
    <t xml:space="preserve">Definición del problema: </t>
  </si>
  <si>
    <t xml:space="preserve">La ciudadanía no cuenta con un portal accesible, confiable, completo, verificable, veraz y oportuna en materia de transparencia y rendición de cuentas, por lo que desconfía del Gobierno de Guadalajara                                                                                                                        </t>
  </si>
  <si>
    <t>Grupo de actores sociales</t>
  </si>
  <si>
    <t>Actor</t>
  </si>
  <si>
    <t>Rol del Proyecto</t>
  </si>
  <si>
    <t>Relación Predominante</t>
  </si>
  <si>
    <t>Jerarquización de su poder</t>
  </si>
  <si>
    <t>Clasificación de los diferentes actores sociales en un espacio preciso:
Clave (Alto nivel de influencia o decisión)
Primarios (directamente involucrados)
Secundarios (indirectamente involucrados)</t>
  </si>
  <si>
    <t>Conjunto de personas con interés homogéneos que participan en un proyecto o propuesta</t>
  </si>
  <si>
    <t>Funciones que desempeña cada actor y el objetivo que persigue con su accionar</t>
  </si>
  <si>
    <t>Se define como las relaciones de afinidad (confianza)frente a los opuestos (conflicto): 
A favor: El actor apoya y facilita las acciones del proyecto.
Indiferente: El actor no muestra interés ni oposición; su involucramiento es limitado.
En contra: El actor se opone, dificulta o genera resistencia a las acciones del proyecto.</t>
  </si>
  <si>
    <t>Capacidad del actor de limitar o facilitar las acciones:
Alto
Medio
Bajo</t>
  </si>
  <si>
    <t xml:space="preserve">Actor Clave </t>
  </si>
  <si>
    <t xml:space="preserve">Dirección de transparencia y buenas prácticas </t>
  </si>
  <si>
    <t>Garantizar el derecho de la ciudadanía al acceso a la información y la protección de datos personales</t>
  </si>
  <si>
    <t xml:space="preserve">A favor </t>
  </si>
  <si>
    <t xml:space="preserve">Alto </t>
  </si>
  <si>
    <t>Actor Primario</t>
  </si>
  <si>
    <t>Dependencias que administran, generan o poseen información pública</t>
  </si>
  <si>
    <t>Generar, administrar o resguardar información pública</t>
  </si>
  <si>
    <t>Medio</t>
  </si>
  <si>
    <t xml:space="preserve">Actor Secundario </t>
  </si>
  <si>
    <t>Ciudadanía</t>
  </si>
  <si>
    <t>Ejercer su derecho al acceso a la información y la protección de datos personales</t>
  </si>
  <si>
    <t>Bajo</t>
  </si>
  <si>
    <t>Formato PP.2. Árbol de Problemas</t>
  </si>
  <si>
    <t>0103. Transparencia y buenas prácticas</t>
  </si>
  <si>
    <t>Programa Presupuestario:</t>
  </si>
  <si>
    <t>17. Transparencia y Buenas Prácticas</t>
  </si>
  <si>
    <t>Modalidad (clasificación específica del PP):</t>
  </si>
  <si>
    <t>P. Articulación, coordinación e instrumentación de políticas públicas</t>
  </si>
  <si>
    <t>Tercer Nivel</t>
  </si>
  <si>
    <t>Aumento en la opacidad del Gobierno de Guadalajara ante la ciudadanía al incumplir con una pública de transparencia y rendición de cuentas.</t>
  </si>
  <si>
    <t>Segundo Nivel</t>
  </si>
  <si>
    <t>Exigencia a las autoridades para resolver las solicitudes de acceso a la información</t>
  </si>
  <si>
    <t>Exigencia al gobierno por no garantizar el derecho a la protección de datos personales</t>
  </si>
  <si>
    <t xml:space="preserve">Mayor cantidad de recursos de revisión interpuestos por la ciudadanía.        </t>
  </si>
  <si>
    <t>Mayor cantidad de recursos de transparencia por falta de publicación y actualización de información pública.</t>
  </si>
  <si>
    <t>Perder la excelencia en las verificaciones  de la autoridad garante</t>
  </si>
  <si>
    <t xml:space="preserve">Demanda de la ciudadanía por no cumplir con el marco legal </t>
  </si>
  <si>
    <t>Primer Nivel</t>
  </si>
  <si>
    <t>Aumento en la inconformidad de la ciudadanía por la incapacidad del Gobierno a garantizar 2 derechos humanos fundamentales</t>
  </si>
  <si>
    <t>Aumento en las quejas de la ciudadanía por falta de transparencia y acceso a la información</t>
  </si>
  <si>
    <t xml:space="preserve">Aumento en la desconfianza de la ciudadanía en el gobierno. </t>
  </si>
  <si>
    <t>La ciudadanía no cuenta con un portal accesible, confiable, completa, verificable, veraz y oportuna en materia de transparencia y rendición de cuentas, por lo que desconfía del Gobierno de Guadalajara</t>
  </si>
  <si>
    <t>(Problema central elegido)</t>
  </si>
  <si>
    <t xml:space="preserve">Incapacidad para atender a la ciudadanía y cumplir con las obligaciones de Ley.	</t>
  </si>
  <si>
    <t xml:space="preserve">Solicitudes de información por parte de la ciudadanía incompletamente atendidas y fuera de los plazos legales.               </t>
  </si>
  <si>
    <t xml:space="preserve">Desactualización de información del Gobierno Municipal de Guadalajara en el Portal y la PNT                </t>
  </si>
  <si>
    <t>Pone en riesgo la obligación de dar respuesta a las solicitudes de información</t>
  </si>
  <si>
    <t xml:space="preserve">Pone en riesgo la información con datos personales </t>
  </si>
  <si>
    <t>Desatención a solicitudes de Derechos ARCO</t>
  </si>
  <si>
    <t>Desatención a solicitudes de acceso a la información pública</t>
  </si>
  <si>
    <t>Recursos de transparencia</t>
  </si>
  <si>
    <t xml:space="preserve">Falta de capacitaciones dirigidas a servidores públicos en materia de transparencia realizadas                </t>
  </si>
  <si>
    <t>Incapacidad de atención y gestión de solicitudes de derechos ARCO</t>
  </si>
  <si>
    <t xml:space="preserve">Atención inadecuada a los recursos de protección de datos </t>
  </si>
  <si>
    <t xml:space="preserve">Gestión inadecuada de las solicitudes de acceso a la información pública 
</t>
  </si>
  <si>
    <t xml:space="preserve">Atención ineficaz a recursos de revisión </t>
  </si>
  <si>
    <t>Incapacidad para cumplir con las obligaciones de  la ley estatal</t>
  </si>
  <si>
    <t>Incapacidad para cumplir con las obligaciones de  la ley general</t>
  </si>
  <si>
    <t>Formato PP.3. Árbol de Objetivos</t>
  </si>
  <si>
    <t xml:space="preserve">Contribuir en aumentar la confianza ciudadana en el Gobierno de Guadalajara a través de una política pública de transparencia y rendición de cuentas.            </t>
  </si>
  <si>
    <t>Fortalecimiento de la confianza entre ciudadania y gobierno.</t>
  </si>
  <si>
    <t>Fortalecimiento de la cultura de transparencia en la administración pública.</t>
  </si>
  <si>
    <t>Menor cantidad de recursos de revisión interpuestos por la ciudadanía.</t>
  </si>
  <si>
    <t>Menor cantidad de denuncias ciudadanas por falta de publicación y actualización de información pública.</t>
  </si>
  <si>
    <t xml:space="preserve">Mantener excelencia ante las verificaciones de la autoridad garante. </t>
  </si>
  <si>
    <t>Mantener calificaciones perfectas realizadas por las herramientas evaluadoras de la sociedad civil.</t>
  </si>
  <si>
    <t>Aumento en el compromiso del personal para cumplir las obligaciones de transparencia y protección de datos personales.</t>
  </si>
  <si>
    <t>Disminución en las quejas de la ciudadanía por falta de transparencia y acceso a la información</t>
  </si>
  <si>
    <t>Excelencia en los resultados de las evaluaciones en materia de transparencia y protección de datos personales.</t>
  </si>
  <si>
    <t>La ciudadanía de Guadalajara confía en su gobierno municipal al mantener el primer lugar en transparencia a nivel nacional.</t>
  </si>
  <si>
    <t>(Situación deseada)</t>
  </si>
  <si>
    <t>Servidores públicos capacitados en materia de transparencia</t>
  </si>
  <si>
    <t>Solicitudes de información por parte de la ciudadanía atendidas en tiempo y forma</t>
  </si>
  <si>
    <t>Actualizaciones de información requeridas a las diversas unidades administrativas del Gobierno Municipal de Guadalajara para su publicación en el Portal y la PNT</t>
  </si>
  <si>
    <t>Cumplimiento en materia de acceso a la información y publicación en PNT y portal.</t>
  </si>
  <si>
    <t>Protección de Datos Personales</t>
  </si>
  <si>
    <t>Atención a solicitudes de Derechos ARCO.</t>
  </si>
  <si>
    <t xml:space="preserve">Atención a solicitudes de acceso a la información pública	</t>
  </si>
  <si>
    <t xml:space="preserve">Gestión de la información fundamental a las unidades administrativas para la actualización permanente del Portal de Transparencia
</t>
  </si>
  <si>
    <t>Gestión de la información a las unidades administrativas para la actualización permanente de la Plataforma Nacional de Transparencia</t>
  </si>
  <si>
    <t>Capacitación Acceso a la Información</t>
  </si>
  <si>
    <t>Capacitación en publicación de información fundamental en portal y PNT</t>
  </si>
  <si>
    <t>Capacitación en Avisos de Privacidad</t>
  </si>
  <si>
    <t>Capacitación en Protección de Datos Personales</t>
  </si>
  <si>
    <t>Gestión de solicitudes de derechos ARCO</t>
  </si>
  <si>
    <t xml:space="preserve">Atención a recursos de protección de datos </t>
  </si>
  <si>
    <t xml:space="preserve">Gestión  de las solicitudes de acceso a la información pública 
</t>
  </si>
  <si>
    <t xml:space="preserve">Atención a recursos de revisión </t>
  </si>
  <si>
    <t xml:space="preserve"> Publicación y actualización de la información fundamental</t>
  </si>
  <si>
    <t>Verificación de la publicación del cumplimiento</t>
  </si>
  <si>
    <t>Publicación y actualización de la información fundamental</t>
  </si>
  <si>
    <t>Formato PP.4. Identificación de componentes (bienes, servicios y beneficiarios)</t>
  </si>
  <si>
    <t>Objetivo del Programa Presupuestario (Propósito)</t>
  </si>
  <si>
    <t>Bienes y Servicios (Componentes)</t>
  </si>
  <si>
    <t>Beneficiarios</t>
  </si>
  <si>
    <t>Capacitaciones dirigidas a servidores públicos en materia de transparencia realizadas</t>
  </si>
  <si>
    <t>91. Ciudadanía</t>
  </si>
  <si>
    <t>Formato de Matriz de Indicadores de Resultados</t>
  </si>
  <si>
    <t>Ejercicio Fiscal 2026</t>
  </si>
  <si>
    <t>Programas Presupuestarios</t>
  </si>
  <si>
    <t>MUNICIPIO</t>
  </si>
  <si>
    <t>GUADALAJARA</t>
  </si>
  <si>
    <t>DENOMINACIÓN DEL PROGRAMA</t>
  </si>
  <si>
    <t>CATEGORÍA PROGRAMÁTICA</t>
  </si>
  <si>
    <t>UNIDAD RESPONSABLE/OPD</t>
  </si>
  <si>
    <t>FINALIDAD</t>
  </si>
  <si>
    <t>1. Gobierno</t>
  </si>
  <si>
    <t>FUNCIÓN</t>
  </si>
  <si>
    <t>1.8. Otros servicios generales</t>
  </si>
  <si>
    <t>SUB-FUNCIÓN</t>
  </si>
  <si>
    <t>1.8.4 Acceso a la Información Pública Gubernamental</t>
  </si>
  <si>
    <t>ALINEACIÓN CON LOS EJES DEL PND</t>
  </si>
  <si>
    <t>Eje 1. Gobernanza con Justicia y Participación Ciudadana</t>
  </si>
  <si>
    <t>ALINEACIÓN CON OBJETIVOS  DEL PND</t>
  </si>
  <si>
    <t>1.1 Promover y fortalecer el desarrollo de una sociedad democrática, participativa, transparente y justa.</t>
  </si>
  <si>
    <t>ALINEACIÓN CON LOS EJES DEL PED</t>
  </si>
  <si>
    <t>Eje T6: Transparencia, rendición de cuentas y combate a la corrupción</t>
  </si>
  <si>
    <t>ALINEACIÓN CON OBJETIVOS DE RESULTADO DEL PED</t>
  </si>
  <si>
    <t>OT6: Garantizar transparencia, rendición de cuentas y un combate firme a la corrupción, proporcionando información clara, completa y actualizada, así como herramientas ágiles para que la ciudadanía pueda participar y denunciar.</t>
  </si>
  <si>
    <t>ALINEACIÓN CON LOS EJES DEL PMDyG</t>
  </si>
  <si>
    <t>6. Guadalajara honesta y bien administrada.</t>
  </si>
  <si>
    <t>ALINEACIÓN CON OBJETIVOS DEL PMDyG</t>
  </si>
  <si>
    <t>O9. Transversal</t>
  </si>
  <si>
    <t xml:space="preserve">ESTRATEGIA </t>
  </si>
  <si>
    <t>E6.1. Fortalecer las herramientas y los procesos gubernamentales de la administración pública municipal bajo modelos de gobierno abierto y gobierno digital, impulsando la innovación tecnológica, los mecanismos de gobernanza y la eficiencia gubernamental.</t>
  </si>
  <si>
    <t>LINEA DE ACCIÓN</t>
  </si>
  <si>
    <t>L6.1.3. Fortalecer los mecanismos de combate a la corrupción, transparencia y rendición de cuentas
L6.1.4. Fortalecer las Tecnologías de Información y Comunicación (TIC) para la mejora de la gestión municipal</t>
  </si>
  <si>
    <t>NIVEL</t>
  </si>
  <si>
    <t>RESUMEN NARRATIVO</t>
  </si>
  <si>
    <t>COMPONENTE DEL PMD</t>
  </si>
  <si>
    <t>BENEFICIARIO</t>
  </si>
  <si>
    <t>NOMBRE DEL INDICADOR</t>
  </si>
  <si>
    <t>DEFINICIÓN</t>
  </si>
  <si>
    <t>DIMENSIÓN</t>
  </si>
  <si>
    <t>TIPO</t>
  </si>
  <si>
    <t>MÉTODO DE CÁLCULO</t>
  </si>
  <si>
    <t>META VARIABLE 1 (NUMERADOR)</t>
  </si>
  <si>
    <t>META VARIABLE 2 (DENOMINADOR)</t>
  </si>
  <si>
    <t>FRECUENCIA DE MEDICIÓN</t>
  </si>
  <si>
    <t>UNIDAD DE MEDIDA</t>
  </si>
  <si>
    <t>LINEA BASE</t>
  </si>
  <si>
    <t>META PROGRAMADA</t>
  </si>
  <si>
    <t>FUENTES DE INFORMACIÓN Y MEDIOS DE VERIFICACIÓN</t>
  </si>
  <si>
    <t>SUPUESTOS</t>
  </si>
  <si>
    <t>FIN</t>
  </si>
  <si>
    <t>Contribuir a fortalecer la confianza ciudadana en el Gobierno de Guadalajara mediante una política pública basada en la transparencia, la rendición de cuentas y el reconocimiento internacional.</t>
  </si>
  <si>
    <t>6.1.3.6 Obtener certificaciones internacionales que fortalezcan los avances en rendición de cuentas y gobierno abierto, posicionando el liderazgo del municipio a nivel nacional e internacional.</t>
  </si>
  <si>
    <t>Porcentaje de avance para lograr certificaciones internacionales.</t>
  </si>
  <si>
    <t>Mide el total de certificaciones internacionales obtenidas.</t>
  </si>
  <si>
    <t xml:space="preserve">Eficacia </t>
  </si>
  <si>
    <t>Estratégico</t>
  </si>
  <si>
    <t>Porcentaje de avance para lograr las certificaciones proporionado por la What Works Cities. (WWC)</t>
  </si>
  <si>
    <t>Anual</t>
  </si>
  <si>
    <t>Porcentaje</t>
  </si>
  <si>
    <t>Información no disponible</t>
  </si>
  <si>
    <r>
      <rPr>
        <rFont val="Arial"/>
        <color theme="1"/>
        <sz val="12.0"/>
      </rPr>
      <t xml:space="preserve">V1: Portal WWC </t>
    </r>
    <r>
      <rPr>
        <rFont val="Arial"/>
        <color rgb="FF1155CC"/>
        <sz val="12.0"/>
        <u/>
      </rPr>
      <t>https://whatworkscities.bloomberg.org/#body</t>
    </r>
    <r>
      <rPr>
        <rFont val="Arial"/>
        <color theme="1"/>
        <sz val="12.0"/>
      </rPr>
      <t xml:space="preserve"> V2: Portal de Trasnparencia</t>
    </r>
  </si>
  <si>
    <t>La ciudadanía solicita información al gobierno Municipal de Guadalajara.</t>
  </si>
  <si>
    <t>PROPÓSITO</t>
  </si>
  <si>
    <t>La ciudadanía cuenta con acceso a la información idónea en tiempo y forma en materia de Transparencia y Rendición de Cuentas</t>
  </si>
  <si>
    <t>Calificación en cumpliento de obligaciones de transparencia</t>
  </si>
  <si>
    <t>Mide la calificación obtenida por parte del Colectivo de Ciudadanos por Municipios Transparentes (CIMTRA)</t>
  </si>
  <si>
    <t>Calificación obtenida por CIMTRA.</t>
  </si>
  <si>
    <t>100% (2025)</t>
  </si>
  <si>
    <t>V1: Reporte de Evaluación de Capitales 2026 CIMTRA V2: Verificación Autoridad Garante</t>
  </si>
  <si>
    <t>COMPONENTE 1</t>
  </si>
  <si>
    <t xml:space="preserve">Capacitaciones dirigidas a servidores públicos en materia de transparencia realizadas.              </t>
  </si>
  <si>
    <t>6.1.4.4. Capacitar al funcionariado público para el uso de TIC y de nuevos esquemas de captura y generación de información.</t>
  </si>
  <si>
    <t>Porcentaje de servidores públicos capacitados en materia de transparencia</t>
  </si>
  <si>
    <t>Mide el total de servidores públicos capacitados</t>
  </si>
  <si>
    <t>Gestión</t>
  </si>
  <si>
    <t>(Número de Servidores públicos capacitados/Número total de Servidores públicos enlaces en materia de transparencia)*100</t>
  </si>
  <si>
    <t>Trimestral</t>
  </si>
  <si>
    <t>140.33% (2025)</t>
  </si>
  <si>
    <t>V1. Material de capacitación en materia de transparencia
V2. Registro de las capacitaciones impartidas</t>
  </si>
  <si>
    <t>Se cuenta con la participación activa de los participantes en las capacitaciones en materia de transparencia.</t>
  </si>
  <si>
    <t>ACTIVIDAD 1.1</t>
  </si>
  <si>
    <t>Capacitación dirigida a servidores públicos en materia de acceso a la información.</t>
  </si>
  <si>
    <t>Porcentaje de servidores públicos capacitados en materia de acceso a la información</t>
  </si>
  <si>
    <t>Mide el porcentaje de servidores públicos capacitados en materia de acceso a la información.</t>
  </si>
  <si>
    <t>(Número de Servidores públicos capacitados en materia de acceso a la información/Número total de Servidores públicos enlaces en materia de transparencia)*100</t>
  </si>
  <si>
    <t xml:space="preserve">
V1. Material de capacitación en materia de acceso a la información
V2. Registro de las capacitaciones impartidas. </t>
  </si>
  <si>
    <t>Se cuenta con la participación activa de los asistentes en las capacitaciones impartidas en materia de acceso a la información.</t>
  </si>
  <si>
    <t>ACTIVIDAD 1.2</t>
  </si>
  <si>
    <t>Capacitación a servidores públicos en materia de Protección de Datos Personales.</t>
  </si>
  <si>
    <t>Porcentaje de servidores públicos capacitados en protección de datos personales</t>
  </si>
  <si>
    <t>Mide el porcentaje de servidores públicos capacitados en materia de protección de datos personales.</t>
  </si>
  <si>
    <t>Eficacia</t>
  </si>
  <si>
    <t xml:space="preserve">
V1. Material de capacitación en materia de datos personales
V3. Registro de las capacitaciones impartidas</t>
  </si>
  <si>
    <t>Los servidores públicos participan activamente en la capacitación en materia de Protección Datos Personales.</t>
  </si>
  <si>
    <t>ACTIVIDAD 1.3</t>
  </si>
  <si>
    <t>Capacitación dirigida a servidores públicos respecto a las obligaciones de Transparencia (Portal y Plataforma Nacional de Transparencia).</t>
  </si>
  <si>
    <t>Porcentaje de servidores públicos capacitados en el llenado de formatos correspondientes a sus obligaciones en la Plataforma Nacional de Transparencia</t>
  </si>
  <si>
    <t>Mide el porcentaje de servidores públicos capacitados en llenado de formatos en la Plataforma Nacional de Transparencia (PNT).</t>
  </si>
  <si>
    <t>(Número de Servidores públicos capacitados  respecto a llenado de formatos en la PNT Plataforma Nacional de Transparencia/Número total de Servidores públicos enlaces en materia de transparencia)*100</t>
  </si>
  <si>
    <t xml:space="preserve">
V1. Material de capacitación en materia de transparencia 
V2. Registro de las capacitaciones impartidas. </t>
  </si>
  <si>
    <t>Los servidores públicos participan activamente en la capacitación de llenado de formatos en la Plataforma Nacional de Transparencia.</t>
  </si>
  <si>
    <t>COMPONENTE 2</t>
  </si>
  <si>
    <t xml:space="preserve">Solicitudes de información por parte de la ciudadanía atendidas en tiempo y forma.               </t>
  </si>
  <si>
    <t>6.1.3.3. Reforzar la atención de solicitudes de información por parte de la ciudadanía, mediante estrategias de digitalización de la información de las Unidades Administrativas.</t>
  </si>
  <si>
    <t>Promedio de solicitudes de acceso a la información pública atendidas</t>
  </si>
  <si>
    <t>Mide el promedio de  las solicitudes de acceso a la información atendidas.</t>
  </si>
  <si>
    <t>(Número de solicitudes atendidas de acceso a la información pública / número de días en el mes)</t>
  </si>
  <si>
    <t>Mensual</t>
  </si>
  <si>
    <t>Promedio</t>
  </si>
  <si>
    <t>91.67% (2025)</t>
  </si>
  <si>
    <r>
      <rPr>
        <rFont val="Arial"/>
        <color rgb="FF000000"/>
        <sz val="12.0"/>
        <u/>
      </rPr>
      <t xml:space="preserve">V1. Portal del Gobierno Municipal de Guadalajara: </t>
    </r>
    <r>
      <rPr>
        <rFont val="Arial"/>
        <color rgb="FF000000"/>
        <sz val="12.0"/>
        <u/>
      </rPr>
      <t xml:space="preserve">https://transparencia.guadalajara.gob.mx/indicadoresuti
</t>
    </r>
    <r>
      <rPr>
        <rFont val="Arial"/>
        <color rgb="FF000000"/>
        <sz val="12.0"/>
      </rPr>
      <t>V2. SIRES
V3, Registro y control interno de recepción y atención de solicitudes.</t>
    </r>
  </si>
  <si>
    <t>La ciudadanía  solicita información  pública e información de sus  datos personales a la Dirección de Transparencia y Buenas Prácticas.</t>
  </si>
  <si>
    <t>ACTIVIDAD 2.1</t>
  </si>
  <si>
    <t>Atención a solicitudes de Derechos de Acceso, Rectificación, Cancelación y Oposición (ARCO).</t>
  </si>
  <si>
    <t>Promedio de solicitudes de derechos ARCO atendidas.</t>
  </si>
  <si>
    <t>Mide el promedio de las solicitudes de Derechos de Acceso, Rectificación, Cancelación y Oposición (ARCO) atendidas.</t>
  </si>
  <si>
    <t>(Número de solicitudes atendidas de derechos ARCO / número de días en el mes)</t>
  </si>
  <si>
    <t>73.6% (2025)</t>
  </si>
  <si>
    <t>V1. Portal del Gobierno Municipal de Guadalajara: https://transparencia.guadalajara.gob.mx/indicadoresuti
V2. Reportes al Sistema de Registro de Solicitudes ARCO al Sistema SIRES
V3, Registro y control interno de recepción y atención de solicitudes.</t>
  </si>
  <si>
    <t>ACTIVIDAD 2.2</t>
  </si>
  <si>
    <t xml:space="preserve">Atención a solicitudes de acceso a la información pública.   </t>
  </si>
  <si>
    <t>Porcentaje de solicitudes
de acceso a la información contestadas</t>
  </si>
  <si>
    <t>Mide el porcentaje de solicitudes contestadas en relación a las solicitudes recibidas</t>
  </si>
  <si>
    <t>(Número de solicitudes contestadas/número de solicitudes recibidas)*100</t>
  </si>
  <si>
    <t>V1: Informe Anual de actividades del Comité de Transparencia 
V2:Reportes al Sistema de Registro de Solicitudes de Información (SIRES)</t>
  </si>
  <si>
    <t>Las unidades administrativas a través de sus enlaces de transparencia responden en tiempo y forma los requerimientos de la unidad de transparencia</t>
  </si>
  <si>
    <t>COMPONENTE 3</t>
  </si>
  <si>
    <t xml:space="preserve">Actualizaciones de información requeridas a las diversas unidades administrativas del Gobierno Municipal de Guadalajara para su publicación en el Portal y la Plataforma Nacional de Transparencia (PNT) realizadas.            </t>
  </si>
  <si>
    <t>6.1.4.2. Implementar acciones de mejora de los portales de transparencia para compartir la información que generen, posean y administren las Unidades Administrativas, de manera accesible, confiable, completa, verificable, veraz y oportuna.</t>
  </si>
  <si>
    <t>Porcentaje de recursos de transparencia atendidos.</t>
  </si>
  <si>
    <t>Mide el porcentaje de recursos de transparencia atendidos por parte de la Dirección de Transparencia y Buenas Prácticas en 2026.</t>
  </si>
  <si>
    <t>(Número de recursos de transparencia atendidos/ número de recursos de transparencia programados) *100</t>
  </si>
  <si>
    <t>Semestral</t>
  </si>
  <si>
    <t>0% (2025)</t>
  </si>
  <si>
    <t>V1: Resoluciones del órgano garante 
 V2: Base de datos de la Dirección de Transparencia</t>
  </si>
  <si>
    <t>La calificación en cumplimiento de obligaciones de transparencia se publica en tiempo y forma.</t>
  </si>
  <si>
    <t>ACTIVIDAD 3.1</t>
  </si>
  <si>
    <t xml:space="preserve">Gestión de la información fundamental a las unidades administrativas para la actualización permanente del Portal de Transparencia.        </t>
  </si>
  <si>
    <t>6.1.4.1. Integrar mecanismos de participación ciudadana y gobernanza a través del uso de TIC para la mejora de la gestión pública municipal.</t>
  </si>
  <si>
    <t>Porcentaje de formatos cargados en el Portal de Transparencia.</t>
  </si>
  <si>
    <t>Mide el total de formatos cargados en el Portal de Transparencia Guadalajara</t>
  </si>
  <si>
    <t>(Número de formatos obligatorios/Número de formatos cargados en el Portal de Transparencia Guadalajara) *100</t>
  </si>
  <si>
    <t xml:space="preserve">Mensual </t>
  </si>
  <si>
    <t xml:space="preserve">V1: Portal de Transparencia 
V2: Base de datos de verificación </t>
  </si>
  <si>
    <t>Las unidades administrativas del Gobierno de Guadalajara cumplen con sus obligaciones de gestión y actualización en el Portal de Transparencia en tiempo y forma.</t>
  </si>
  <si>
    <t>ACTIVIDAD 3.2</t>
  </si>
  <si>
    <t>Gestión de la información a las unidades administrativas para la actualización permanente de la Plataforma Nacional de Transparencia (PNT).</t>
  </si>
  <si>
    <t>Porcentaje de formatos cargados en la Plataforma Nacional de Transparencia (PNT).</t>
  </si>
  <si>
    <t>Mide el total de formatos cargados en la Plataforma Nacional de Transparencia</t>
  </si>
  <si>
    <t>(Número de formatos obligarios/Número de formatos cargados en la PNT) *100</t>
  </si>
  <si>
    <t>V1: Plataforma Nacional de Transparencia
V2: Acuses de carga de información 
V3: Base de datos de verificación</t>
  </si>
  <si>
    <t>Actualización de la Plataforma Nacional de Transparencia en tiempo y forma.</t>
  </si>
  <si>
    <t>POBLACIÓN OBJETIVO</t>
  </si>
  <si>
    <t>LOCALIZACIÓN GEOGRÁFICA</t>
  </si>
  <si>
    <t>GÉNERO</t>
  </si>
  <si>
    <t>Indistinto</t>
  </si>
  <si>
    <t>DIRECCIONES O UNIDADES PARTICIPANTES</t>
  </si>
  <si>
    <t>Dirección de Transparencia y Buenas Prácticas</t>
  </si>
  <si>
    <t>FUNCIONARIO RESPONSABLE DEL PROGRAMA</t>
  </si>
  <si>
    <t>Ruth Alejandra López Hernández</t>
  </si>
  <si>
    <t>Formato PP.5. Validación de indicadores de desempeño</t>
  </si>
  <si>
    <t>Programa Presupuestario(PP):</t>
  </si>
  <si>
    <t>Indicador</t>
  </si>
  <si>
    <t>Tipo de indicador</t>
  </si>
  <si>
    <t xml:space="preserve">Claridad </t>
  </si>
  <si>
    <t>Relevancia</t>
  </si>
  <si>
    <t>Economía</t>
  </si>
  <si>
    <t>Monitoreable</t>
  </si>
  <si>
    <t>Adecuado</t>
  </si>
  <si>
    <t xml:space="preserve">Aporte 
Marginal </t>
  </si>
  <si>
    <t>¿Válida?
SI o NO</t>
  </si>
  <si>
    <t>Justificación</t>
  </si>
  <si>
    <t>Número de certificaciones internacionales obtenidas</t>
  </si>
  <si>
    <t>SI</t>
  </si>
  <si>
    <t>Es relevante contar con certificaciones internacionales</t>
  </si>
  <si>
    <t>Es importante seguir destacando como el municipio más transparente de México</t>
  </si>
  <si>
    <t>Es una obligación de ley.</t>
  </si>
  <si>
    <t xml:space="preserve"> Porcentaje de servidores públicos capacitados en materia de acceso a la información</t>
  </si>
  <si>
    <t>Porcentaje de servidores públicos capacitados en el llenado de PNT</t>
  </si>
  <si>
    <t>Promedio de solicitudes de acceso a la información pública y ejercicio de los derechos ARCO atendidas.</t>
  </si>
  <si>
    <t>Para medir la relevancia del sujeto obligado a nivel nacional</t>
  </si>
  <si>
    <t>Para medir la garantía del ejercicio de los derechos de protección de datos</t>
  </si>
  <si>
    <t>Para medir la garantía del ejercicio del derecho al acceso a la información</t>
  </si>
  <si>
    <t>Número de formatos cargados en el Portal</t>
  </si>
  <si>
    <t>Número de formatos cargados en la PNT</t>
  </si>
  <si>
    <t xml:space="preserve">Categoría Programática. </t>
  </si>
  <si>
    <t xml:space="preserve">Denominación del Programa. </t>
  </si>
  <si>
    <t>Coordinación Responsable</t>
  </si>
  <si>
    <t>finalidad</t>
  </si>
  <si>
    <t>Función</t>
  </si>
  <si>
    <t>Sub-Función</t>
  </si>
  <si>
    <t>Ejes PND</t>
  </si>
  <si>
    <t>Objetivos Estratégicos del PND</t>
  </si>
  <si>
    <t xml:space="preserve">Eje PED </t>
  </si>
  <si>
    <t>Objetivos Estratégicos</t>
  </si>
  <si>
    <t>EJE PMDYG</t>
  </si>
  <si>
    <t>Objetivos PMDYG</t>
  </si>
  <si>
    <t>Estrategias PMDyG</t>
  </si>
  <si>
    <t xml:space="preserve">Tipo de Gasto </t>
  </si>
  <si>
    <t>Fuente de Financiamiento</t>
  </si>
  <si>
    <t>Género</t>
  </si>
  <si>
    <t>Población Objetivo</t>
  </si>
  <si>
    <t>S. Subsidios sujetos a Reglas de Operación</t>
  </si>
  <si>
    <t>01. Inclusión y Atención a Grupos Vulnerables</t>
  </si>
  <si>
    <t>1.1. Legislación</t>
  </si>
  <si>
    <t>1.1.1 Legislación</t>
  </si>
  <si>
    <t>Eje 1. Jalisco tranquilo y en paz.</t>
  </si>
  <si>
    <t>O1. Construir un entorno libre de violencia, donde la seguridad sea un derecho de todas las personas, con instituciones eficientes, cuerpos policiales capacitados, una ciudadanía activa, y un sistema de justicia que fortalezca la confianza, la paz y la cohesión en nuestras comunidades.</t>
  </si>
  <si>
    <t>1. Guadalajara próspera.</t>
  </si>
  <si>
    <t>O1. Contribuir a la reducción de la incidencia delictiva</t>
  </si>
  <si>
    <t>E1.1 Fortalecer el ecosistema de emprendimiento de Guadalajara, a través de apoyos y programas que potencialicen la sostenibilidad de los proyectos, incrementen su participación en la economía local, regional y global y los consoliden como fuentes de empleo</t>
  </si>
  <si>
    <t>1. Corriente</t>
  </si>
  <si>
    <t>1. Recursos Fiscales</t>
  </si>
  <si>
    <t>Femenino</t>
  </si>
  <si>
    <t>01. Pueblos Originarios</t>
  </si>
  <si>
    <t>U. Subsidios sujetos a Lineamientos de Operación</t>
  </si>
  <si>
    <t>02. Apoyo y Atención a la Niñez y Juventudes</t>
  </si>
  <si>
    <t>1. Presidencia Municipal</t>
  </si>
  <si>
    <t>2. Desarrollo Social</t>
  </si>
  <si>
    <t>1.2. Justicia</t>
  </si>
  <si>
    <t>1.1.2 Fiscalización</t>
  </si>
  <si>
    <t>Eje 2. Desarrollo con bienestar y humanismo</t>
  </si>
  <si>
    <t xml:space="preserve">1.2 Dirigir una política de Estado que promueva los derechos humanos, las libertades, el acceso universal a la justicia y la no discriminación.
</t>
  </si>
  <si>
    <t>Eje 2. Jalisco crece para todas y todos.</t>
  </si>
  <si>
    <t>O2. Garantizar el acceso efectivo de toda la población a la educación, la salud, la cultura y la asistencia social, con prioridad para los grupos más vulnerables.</t>
  </si>
  <si>
    <t>2. Guadalajara construyendo comunidad.</t>
  </si>
  <si>
    <t>O2. Aumentar la resolución de conflictos de forma pacífica</t>
  </si>
  <si>
    <t>E1.2  Impulsar el desarrollo de capacidades y habilidades que mejoren las oportunidades de vinculación laboral para las personas en edad de trabajar en el municipio integrando el principio de igualdad y no discriminación.</t>
  </si>
  <si>
    <t>2. Capital</t>
  </si>
  <si>
    <t>2. Financiamientos Internos</t>
  </si>
  <si>
    <t>Masculino</t>
  </si>
  <si>
    <t>02. Tercera edad</t>
  </si>
  <si>
    <t>E. Prestación de Servicios Públicos.</t>
  </si>
  <si>
    <t>03. Seguridad Ciudadana</t>
  </si>
  <si>
    <t>10. Coordinación General de Gestión Integral de la Ciudad</t>
  </si>
  <si>
    <t>3. Desarrollo Económico</t>
  </si>
  <si>
    <t>1.3. Coordinación de la política de gobierno</t>
  </si>
  <si>
    <t>1.2.1 Impartición de Justicia</t>
  </si>
  <si>
    <t>Eje 3. Economía Moral y trabajo</t>
  </si>
  <si>
    <t>1.3 Erradicar la corrupción en la vida pública y promover la ética, la honestidad, la integridad y el buen gobierno para fortalecer la confianza en las instituciones.</t>
  </si>
  <si>
    <t>Eje 3. Jalisco avanza.</t>
  </si>
  <si>
    <t>O3. Construir una economía diversa y  competitiva, impulsada por el talento local y una transición energética responsable, que promueva la innovación y la sostenibilidad.</t>
  </si>
  <si>
    <t>3. Guadalajara segura, justa y en paz.</t>
  </si>
  <si>
    <t>O3. Generar mecanismos de proximidad a través de la prevención y recuperación de espacios</t>
  </si>
  <si>
    <t>E1.3 Consolidar a Guadalajara como destino turístico para impulsar el desarrollo económico, el comercio local y la atracción de inversión.</t>
  </si>
  <si>
    <t>3. Amortización de la Deuda y Disminución de Pasivos</t>
  </si>
  <si>
    <t>3. Financiamientos Externos</t>
  </si>
  <si>
    <t>03. Niñez</t>
  </si>
  <si>
    <t>B. Provisión de Bienes Públicos.</t>
  </si>
  <si>
    <t>04. Justicia y Estado de Derecho</t>
  </si>
  <si>
    <t>11. Coordinación General de Servicios Municipales</t>
  </si>
  <si>
    <t>4. Otras No Clasificadas en Funciones Anteriores</t>
  </si>
  <si>
    <t>1.4. Relaciones exteriores</t>
  </si>
  <si>
    <t>1.2.2 Procuración de Justicia</t>
  </si>
  <si>
    <t>Eje 4. Desarrollo Sustentable</t>
  </si>
  <si>
    <t xml:space="preserve"> 1.4 Asegurar el uso honesto, responsable y eficiente de los recursos públicos bajo los principios de austeridad republicana, mientras se fortalecen los ingresos del sector público.</t>
  </si>
  <si>
    <t>Eje 4. Jalisco cuida su tierra.</t>
  </si>
  <si>
    <t>O4. Construir un territorio sostenible que proteja los ecosistemas, garantice el acceso equitativo al agua y al saneamiento, y promueva una movilidad eficiente que conecte de manera justa e integrada a las comunidades.</t>
  </si>
  <si>
    <t>4. Guadalajara funcional y con servicios de calidad.</t>
  </si>
  <si>
    <t>O4. Garantizar la cobertura y calidad de los servicios y espacios públicos</t>
  </si>
  <si>
    <t>E2.1. Fortalecer los esquemas de apoyo para el desarrollo y acceso a la vivienda social, así como generar alianzas estratégicas con diversos sectores, especialmente el inmobiliario, con el objetivo de ampliar la oferta y facilitar el desarrollo de vivienda asequible en el municipio.</t>
  </si>
  <si>
    <t>4. Pensiones y Jubilaciones</t>
  </si>
  <si>
    <t>4. Ingresos Propios</t>
  </si>
  <si>
    <t>04. Recién nacidos</t>
  </si>
  <si>
    <t>05. Comunicación Institucional</t>
  </si>
  <si>
    <t>12. Jefatura de Gabinete</t>
  </si>
  <si>
    <t>1.5. Asuntos financieros y hacendarios</t>
  </si>
  <si>
    <t>1.2.3 Reclusión y Readaptación Social</t>
  </si>
  <si>
    <t>ET1. Igualdad sustantiva y derechos de las mujeres</t>
  </si>
  <si>
    <t>1.5 Garantizar la seguridad pública y fortalecer un entorno de paz mediante acciones eficaces de prevención, justicia y proximidad social.</t>
  </si>
  <si>
    <t>Eje 5. Jalisco cercano y transparente .</t>
  </si>
  <si>
    <t>O5. Consolidar un gobierno eficaz, íntegro y cercano a la gente, que trabaje en equipo entre instituciones, con finanzas bien cuidadas y una administración moderna, preparada, con principios claros y trámites ágiles y sencillos.</t>
  </si>
  <si>
    <t>5. Guadalajara ordenada y sustentable.</t>
  </si>
  <si>
    <t>O5. Mejorar la calidad de vida de la ciudadanía a través de la gestión integral de la ciudad y el cuidado al medio ambiente</t>
  </si>
  <si>
    <t>E2.2. Fortalecer los mecanismos institucionales y comunitarios que garanticen el ejercicio pleno de los derechos sociales y culturales, a través de acciones integrales en materia de educación, salud, cultura, deporte y esparcimiento, necesarios para la construcción de comunidad.</t>
  </si>
  <si>
    <t>5. Participaciones</t>
  </si>
  <si>
    <t>5. Recursos Federales</t>
  </si>
  <si>
    <t>05.jefas de familia</t>
  </si>
  <si>
    <t>F. Fomento, Promoción y Servicios para el Desarrollo Económico y Social</t>
  </si>
  <si>
    <t>06. Imagen Urbana</t>
  </si>
  <si>
    <t>13. Secretaría General</t>
  </si>
  <si>
    <t>1.6. Seguridad nacional</t>
  </si>
  <si>
    <t>1.2.4 Derechos Humanos</t>
  </si>
  <si>
    <t>ET2. Innovación pública para el desarrollo tecnológico nacional</t>
  </si>
  <si>
    <t xml:space="preserve"> 1.6 Proteger la seguridad nacional, la defensa y la soberanía del territorio mexicano y sus zonas marinas, fortaleciendo la cooperación internacional.</t>
  </si>
  <si>
    <t xml:space="preserve"> Eje T1: Desarrollo integral de niñas, niños y adolescentes</t>
  </si>
  <si>
    <t xml:space="preserve"> OT1. Garantizar el desarrollo integral de niñas, niños y adolescentes, con entornos seguros, justos y protectores que pongan siempre en el centro su bienestar.</t>
  </si>
  <si>
    <t>O6. Contribuir a la reducción de las desigualdades en el municipio</t>
  </si>
  <si>
    <t>E2.3. Impulsar mecanismos de corresponsabilidad y participación ciudadana que fortalezcan la capacidad de agencia y la eficacia colectiva de las comunidades.</t>
  </si>
  <si>
    <t>6. Recursos Estatales</t>
  </si>
  <si>
    <t>06. Juventudes</t>
  </si>
  <si>
    <t>G. Regulación y supervisión.</t>
  </si>
  <si>
    <t>07. Servicios Públicos Funcionales</t>
  </si>
  <si>
    <t>1302. Coordinación Municipal de Gestión Integral de Riesgos, Protección Civil y Bomberos</t>
  </si>
  <si>
    <t>1.7. Asuntos de orden público y de seguridad interior</t>
  </si>
  <si>
    <t>1.3.1 Presidencia / Gubernatura</t>
  </si>
  <si>
    <t>ET3. Derechos de las comunidades indígenas y afromexicanas</t>
  </si>
  <si>
    <t xml:space="preserve"> 1.7 Fortalecer las relaciones internacionales de México con base en los principios constitucionales de política exterior, garantizando la defensa de la soberanía, los intereses nacionales y el compromiso con la paz, el derecho internacional, los derechos humanos, la igualdad sustantiva y un orden global justo y equitativo.</t>
  </si>
  <si>
    <t>Eje T2: Igualdad sustantiva entre mujeres y hombres</t>
  </si>
  <si>
    <t>OT2. Disminuir las desigualdades entre mujeres y hombres en cinco áreas clave: ingresos y trabajo, educación, salud, participación en decisiones y distribución de las tareas de cuidado.</t>
  </si>
  <si>
    <t>7. Guadalajara te cuida.</t>
  </si>
  <si>
    <t>O7. Garantizar la igualdad e inclusión sustantiva atendiendo a los grupos en situación de vulnerabilidad</t>
  </si>
  <si>
    <t>E3.1. Fortalecer el sistema municipal de seguridad ciudadana para garantizar la seguridad de la población y promover a las comunidades del municipio como entornos de paz, integrando la prevención y gestión integral de riesgos como elementos integrales.</t>
  </si>
  <si>
    <t>7. Otros recursos de Libre Disposición</t>
  </si>
  <si>
    <t>07. Personas Adultas</t>
  </si>
  <si>
    <t>A. Funciones de las Fuerzas Armadas (Únicamente Gobierno Federal).</t>
  </si>
  <si>
    <t>08. Fomento a la inversión, turismo y competitividad</t>
  </si>
  <si>
    <t>14. Sindicatura</t>
  </si>
  <si>
    <t>1.3.2 Política Interior</t>
  </si>
  <si>
    <t>2.1 Fortalecer la red de protección social para garantizar la inclusión social y económica de toda la población, con especial atención a los grupos en situación de vulnerabilidad.</t>
  </si>
  <si>
    <t>Eje T3: Garantía y protección efectiva de derechos humanos</t>
  </si>
  <si>
    <t>OT3. Garantizar que todas las personas, especialmente quienes enfrentan más barreras o discriminación, puedan ejercer sus derechos en la vida diaria, evitando cualquier vulneración y  segurando el acceso a servicios que fortalezcan su autonomía e independencia.</t>
  </si>
  <si>
    <t>O8. Consolidar una red de cuidados a través de los distintos espacios de servicios del municipio</t>
  </si>
  <si>
    <t>E4.1. Garantizar la calidad de los servicios y el mantenimiento de los espacios  públicos municipales, incorporando la corresponsabilidad como elemento fundamental para su cuidado.</t>
  </si>
  <si>
    <t>08. Personas en situación de Discapacidad</t>
  </si>
  <si>
    <t>R. Provisiones y reasignaciones presupuestarias específicas</t>
  </si>
  <si>
    <t>09.  Emprendimiento y Promoción Económica</t>
  </si>
  <si>
    <t>15. Tesorería</t>
  </si>
  <si>
    <t>2.1. Protección ambiental</t>
  </si>
  <si>
    <t>1.3.3 Preservación y Cuidado del Patrimonio Público</t>
  </si>
  <si>
    <t>2.2 Brindar atención integral a las personas en situación de vulnerabilidad en el territorio nacional, afectadas por emergencias derivadas de fenómenos sociales o naturales, garantizando su bienestar y derechos sociales con un enfoque humanista, empático y solidario.</t>
  </si>
  <si>
    <t>Eje T4: Desarrollo sustentable y acción ante el cambio climático</t>
  </si>
  <si>
    <t>OT4. Promover el cuidado del medio ambiente y los recursos naturales, aplicando siempre acciones para enfrentar el cambio climático en todas las decisiones y planes del gobierno.</t>
  </si>
  <si>
    <t>E4.2. Limpia Guadalajara: consolidar un modelo de cuidado colectivo de la ciudad que abone a la seguridad pública, la salud pública, el desarrollo económico, la construcción de comunidad y la salud mental.</t>
  </si>
  <si>
    <t>09. Mercado</t>
  </si>
  <si>
    <t>K. Proyectos de Inversión en Infraestructura y Obra Pública</t>
  </si>
  <si>
    <t>10. Regulación y derrama económica local</t>
  </si>
  <si>
    <t>16. Coordinación General de Desarrollo Económico</t>
  </si>
  <si>
    <t>2.2. Vivienda y servicios a la comunidad</t>
  </si>
  <si>
    <t>1.3.4 Función Pública</t>
  </si>
  <si>
    <t>2.3 Garantizar el ejercicio pleno del derecho a una educación inclusiva y equitativa para niñas, niños,  dolescentes, jóvenes y personas adultas, promoviendo una formación humanista, científica, intercultural, plurilingüe e integral que mejore el bienestar de la población e impulse el desarrollo del país.</t>
  </si>
  <si>
    <t>Eje T5: Gobernanza y cultura de paz</t>
  </si>
  <si>
    <t>OT5. Establecer la cultura de paz como base para planear, realizar y evaluar las acciones de seguridad en el estado y en las dependencias del gobierno, con la participación activa de la ciudadanía.</t>
  </si>
  <si>
    <t>E5.1. Fortalecer los mecanismos e instrumentos de planificación, dirección y control del crecimiento urbano para impulsar una transformación del territorio urbano de manera ordenada, sostenible e inclusiva.</t>
  </si>
  <si>
    <t>10. Adultos mayores</t>
  </si>
  <si>
    <t>M. Apoyo para el desarrollo de las funciones de gobierno</t>
  </si>
  <si>
    <t>11. Desarrollo de la gestión pública para la operación eficiente y eficaz del Ayuntamiento de Guadalajara</t>
  </si>
  <si>
    <t>17. Secretaría Particular</t>
  </si>
  <si>
    <t>2.3. Salud</t>
  </si>
  <si>
    <t>1.3.5 Asuntos Jurídicos</t>
  </si>
  <si>
    <t>2.4. Impulsar el desarrollo científico y tecnológico a través de la educación, formación y capacitación para el trabajo, garantizando servicios innovadores, pertinentes y actualizados que mejoren el bienestar y la calidad de vida de todas las personas.</t>
  </si>
  <si>
    <t>E5.2. Implementar acciones coordinadas que contribuyan a la movilidad sustentable en el municipio.</t>
  </si>
  <si>
    <t>11. Turista</t>
  </si>
  <si>
    <t xml:space="preserve">O. Apoyo al buen gobierno y mejoramiento de la gestión. </t>
  </si>
  <si>
    <t>12. Programa de Coordinación y Gestión Eficiente de la Agenda, Atención Ciudadana y Eventos Municipales</t>
  </si>
  <si>
    <t>18. Coordinación General Cuidamos Guadalajara</t>
  </si>
  <si>
    <t>2.4. Recreación, cultura y otras manifestaciones sociales</t>
  </si>
  <si>
    <t>1.3.6 Organización de Procesos Electorales</t>
  </si>
  <si>
    <t>2.5 Garantizar el derecho a la cultura con enfoques de participación e inclusión, respetando la diversidad cultural en todas sus manifestaciones y expresiones, con pleno respeto a la libertad creativa.</t>
  </si>
  <si>
    <t>E5.3 Contribuir a mitigar los efectos del cambio climático en la ciudad, proteger sus recursos naturales y promover la sostenibilidad ambiental a escala local con enfoque metropolitano.</t>
  </si>
  <si>
    <t>12. Sector público</t>
  </si>
  <si>
    <t>W. Operaciones ajenas.</t>
  </si>
  <si>
    <t>13. Guadalajara Fortalecida en Gestión Integral de Riesgos</t>
  </si>
  <si>
    <t>19. Oficina Ejecutiva de Presidencia</t>
  </si>
  <si>
    <t>2.5. Educación</t>
  </si>
  <si>
    <t>1.3.7 Población</t>
  </si>
  <si>
    <t>2.6 Fortalecer el vínculo entre educación y cultura desde la infancia, asegurando el acceso a procesos de iniciación y apreciación artística y lectora que refuercen las identidades y memorias individuales y comunitarias, como base fundamental de nuestra diversidad cultural.</t>
  </si>
  <si>
    <t>E5.4. Fortalecer las capacidades del municipio para la gestión integral del riesgo para hacer frente a fenómenos de origen natural, antropogénico o mixtas capaces de generar situaciones de emergencia o desastres que podrían impactar en la ciudad.</t>
  </si>
  <si>
    <t>13. Sector público estatal</t>
  </si>
  <si>
    <t>L. Obligaciones de cumplimiento de resolución jurisdiccional.</t>
  </si>
  <si>
    <t xml:space="preserve">14. Guadalajara Resiliente en Materia de Protección Civil						</t>
  </si>
  <si>
    <t>2. Consejería Jurídica</t>
  </si>
  <si>
    <t>2.6. Protección social</t>
  </si>
  <si>
    <t>1.3.8 Territorio</t>
  </si>
  <si>
    <t>2.7 Garantizar el derecho a la protección de la salud para toda la población mexicana mediante la consolidación y modernización del sistema de salud, con un enfoque de acceso universal que cierre las brechas de calidad y oportunidad, protegiendo el bienestar físico, mental y social de la población.</t>
  </si>
  <si>
    <t>14. Sector público federal</t>
  </si>
  <si>
    <t>N. Atención a desastres por eventos naturales</t>
  </si>
  <si>
    <t>15. Servicios Registrales</t>
  </si>
  <si>
    <t>3. Superintendencia del Centro Histórico</t>
  </si>
  <si>
    <t>2.7. Otros asuntos sociales</t>
  </si>
  <si>
    <t>1.3.9 Otros</t>
  </si>
  <si>
    <t>2.8 Fomentar la investigación e innovación en salud para mejorar la capacidad de respuesta del sistema de salud mexicano, asegurando eficiencia y eficacia, con un enfoque prioritario en las personas en situación de mayor vulnerabilidad.</t>
  </si>
  <si>
    <t>E7.1. Contribuir a la autonomía y bienestar de las poblaciones que requieren cuidados en el municipio, mediante la consolidación de una red de servicios públicos que, a su vez, permita la redistribución social de las responsabilidades de cuidado.</t>
  </si>
  <si>
    <t>15. Sector público municipal</t>
  </si>
  <si>
    <t>J. Pensiones y jubilaciones.</t>
  </si>
  <si>
    <t xml:space="preserve">16. Justicia y Cultura para una mejor armonía ciudadana			</t>
  </si>
  <si>
    <t>4. Comisaría de Seguridad Ciudadana de Guadalajara</t>
  </si>
  <si>
    <t>3.1. Asuntos económicos, comerciales y laborales en general</t>
  </si>
  <si>
    <t>1.4.1 Relaciones Exteriores</t>
  </si>
  <si>
    <t>2.9 Garantizar el derecho a una vivienda adecuada y sustentable que mejore la calidad de vida de la población mexicana, contribuyendo a cerrar las brechas de desigualdad social y territorial.</t>
  </si>
  <si>
    <t>E7.2. Consolidar esquemas de coordinación interinstitucional que permitan atender de manera oportuna y articulada las necesidades de las personas en situación de vulnerabilidad, bajo un enfoque diferenciado, intercultural e interseccional.</t>
  </si>
  <si>
    <t>16. Opd´s</t>
  </si>
  <si>
    <t>T. Aportaciones a la seguridad social.</t>
  </si>
  <si>
    <t>5. Contraloría Ciudadana</t>
  </si>
  <si>
    <t>3.2. Agropecuaria, silvicultura, pesca y caza</t>
  </si>
  <si>
    <t>1.5.1 Asuntos Financieros</t>
  </si>
  <si>
    <t>2.10 Promover entornos públicos justos y adaptativos mediante la planificación de espacios rurales y urbanos, con el objetivo de reducir las disparidades en el acceso a oportunidades y servicios entre diferentes regiones y comunidades del país.</t>
  </si>
  <si>
    <t xml:space="preserve">E7.3. Contribuir a la reducción de las desigualdades entre mujeres y hombres en el municipio y a generar condiciones para el acceso de las niñas, adolescentes y mujeres a una vida libre de violencias y el ejercicio pleno de sus derechos.
</t>
  </si>
  <si>
    <t>17. Opd´s servicios de salud</t>
  </si>
  <si>
    <t>Y. Aportaciones a fondos de estabilización.</t>
  </si>
  <si>
    <t>18. Procuración de Justicia</t>
  </si>
  <si>
    <t>6. Análisis y Comunicación Estratégica</t>
  </si>
  <si>
    <t>3.3. Combustibles y energía</t>
  </si>
  <si>
    <t>1.5.2 Asuntos Hacendarios</t>
  </si>
  <si>
    <t>3.1 Dignificar la remuneración laboral de las personas trabajadoras, especialmente aquellas de familias vulnerables, garantizando salarios justos.</t>
  </si>
  <si>
    <t>18. Opd´s comude</t>
  </si>
  <si>
    <t>Z. Aportaciones a fondos de inversión y reestructura de pensiones.</t>
  </si>
  <si>
    <t>19. Desarrollo Administrativo</t>
  </si>
  <si>
    <t>7. Coordinación de Administración e Innovación Gubernamental</t>
  </si>
  <si>
    <t>3.4. Minería, manufacturas y construcción</t>
  </si>
  <si>
    <t>1.6.1 Defensa</t>
  </si>
  <si>
    <t>3.2 Promover el trabajo digno para todas las personas en edad laboral, especialmente para los grupos históricamente vulnerados, facilitando su inserción en empleos alineados con las vocaciones económicas de los mercados laborales regionales y locales.</t>
  </si>
  <si>
    <t>19. Opd´s dif</t>
  </si>
  <si>
    <t>I. Aportaciones Federales</t>
  </si>
  <si>
    <t>20. Innovación Gubernamental</t>
  </si>
  <si>
    <t>8. Coordinación General de Construcción de Comunidad</t>
  </si>
  <si>
    <t>3.5. Transporte</t>
  </si>
  <si>
    <t>1.6.2 Marina</t>
  </si>
  <si>
    <t>3.3 Dignificar las pensiones aumentando la inclusión, cobertura y rentabilidad de los ahorros, fortaleciendo el Sistema de Ahorro para el Retiro.</t>
  </si>
  <si>
    <t>20. Otros organismos</t>
  </si>
  <si>
    <t>C. Participaciones a entidades federativas y municipios.</t>
  </si>
  <si>
    <t>21. Rendición de Cuentas y Combate la Corrupción</t>
  </si>
  <si>
    <t>9. Coordinación General de Combate a la Desigualdad</t>
  </si>
  <si>
    <t>3.6. Comunicaciones</t>
  </si>
  <si>
    <t>1.6.3 Inteligencia para la Preservación de la Seguridad Nacional</t>
  </si>
  <si>
    <t>3.4 Fortalecer la soberanía alimentaria para garantizar el derecho del pueblo de México a una alimentación nutritiva, suficiente, de calidad y a precios accesibles para todos.</t>
  </si>
  <si>
    <t>21. Empresa</t>
  </si>
  <si>
    <t>D. Costo financiero, deuda o apoyos a deudores y ahorradores de la banca.</t>
  </si>
  <si>
    <t>22. Medio Ambiente</t>
  </si>
  <si>
    <t>COMUDE</t>
  </si>
  <si>
    <t>3.7. Turismo</t>
  </si>
  <si>
    <t>1.7.1 Policía</t>
  </si>
  <si>
    <t>3.5 Contribuir al bienestar y la inclusión social de la población rural, enfocándose en micro, pequeños y medianos productores agropecuarios, acuícolas y pesqueros, así como en las personas jornaleras, mediante acciones que mejoren sus ingresos.</t>
  </si>
  <si>
    <t>22. Instituciones religiosas</t>
  </si>
  <si>
    <t>H. Adeudos de ejercicios fiscales anteriores (ADEFAS)</t>
  </si>
  <si>
    <t>23. Movilidad y Transporte</t>
  </si>
  <si>
    <t>CONSEJO DE COLABORACIÓN MUNICIPAL DE GUADALAJARA</t>
  </si>
  <si>
    <t>3.8. Ciencia, tecnología e innovación</t>
  </si>
  <si>
    <t>1.7.2 Protección Civil</t>
  </si>
  <si>
    <t xml:space="preserve"> 3.6 Fortalecer la producción, el desarrollo y la tecnificación del campo mexicano, enfocándose en los pequeños y medianos productores, mediante el uso sostenible de los recursos naturales y la provisión de servicios públicos de calidad.</t>
  </si>
  <si>
    <t>23. Instituciones deportivas</t>
  </si>
  <si>
    <t>Q. Investigación y desarrollo</t>
  </si>
  <si>
    <t>24. Obra Pública</t>
  </si>
  <si>
    <t>INMUJERES</t>
  </si>
  <si>
    <t>3.9. Otras industrias y otros asuntos económicos</t>
  </si>
  <si>
    <t>1.7.3 Otros Asuntos de Orden Público y Seguridad</t>
  </si>
  <si>
    <t>3.7 Mejorar la movilidad de personas y mercancías en todo el territorio nacional y transfronterizo, incrementando la competitividad del país mediante la consolidación de una red intermodal de infraestructura para un transporte eficiente, sostenible y seguro.</t>
  </si>
  <si>
    <t>24. Delegaciones</t>
  </si>
  <si>
    <t>V. Servicios de protección y conservación ambiental</t>
  </si>
  <si>
    <t>25. Ordenamiento del Territorio y Licencias de Construcción</t>
  </si>
  <si>
    <t>Sistema para el Desarrollo Integral de la Familia DIF</t>
  </si>
  <si>
    <t>4.1. Transacciones de la deuda pública / costo financiero de la deuda</t>
  </si>
  <si>
    <t>1.7.4 Sistema Nacional de Seguridad Pública</t>
  </si>
  <si>
    <t>3.8 Garantizar el acceso efectivo a telecomunicaciones e internet mediante el despliegue de infraestructura adecuada y la provisión de servicios de conectividad accesibles, eficientes y de calidad para toda la población.</t>
  </si>
  <si>
    <t>25. Grupos vulnerables</t>
  </si>
  <si>
    <t>26. Fomento a la cultura</t>
  </si>
  <si>
    <t>4.2. Transferencias, participaciones y aportaciones entre diferentes niveles y órdenes de gobierno</t>
  </si>
  <si>
    <t>1.8.1 Servicios Registrales, Administrativos y Patrimoniales</t>
  </si>
  <si>
    <t xml:space="preserve"> 3.9 Impulsar el crecimiento y desarrollo económico equilibrado entre todas las regiones del país con respeto a su diversidad para crear prosperidad compartida.</t>
  </si>
  <si>
    <t>26. Colonias</t>
  </si>
  <si>
    <t>27. Oferta Educativa</t>
  </si>
  <si>
    <t>4.3. Saneamiento del sistema financiero</t>
  </si>
  <si>
    <t>1.8.2 Servicios Estadísticos</t>
  </si>
  <si>
    <t>3.10 Promover el desarrollo de las cadenas de proveeduría para aumentar el contenido nacional en las fases productivas, con un enfoque especial en el fortalecimiento de las micro, pequeñas y medianas empresas.</t>
  </si>
  <si>
    <t>27. Ejidos</t>
  </si>
  <si>
    <t>28. Servicios Médicos Municipales con Calidad</t>
  </si>
  <si>
    <t>4.4. Adeudos de ejercicios fiscales anteriores</t>
  </si>
  <si>
    <t>1.8.3 Servicios de Comunicación y Medios</t>
  </si>
  <si>
    <t>3.11 Fomentar el desarrollo turístico para promover un crecimiento regional y comunitario sostenible, garantizando una  distribución equitativa de sus beneficios.</t>
  </si>
  <si>
    <t>28. Instituciones financieras</t>
  </si>
  <si>
    <t>29. Sistema Integral de Cuidados</t>
  </si>
  <si>
    <t>4.1 Fortalecer la seguridad y la soberanía energética, promoviendo la autosuficiencia con un enfoque sustentable que garantice el acceso equitativo a la energía y reduzca la dependencia del exterior.</t>
  </si>
  <si>
    <t>29. Deportistas</t>
  </si>
  <si>
    <t>30. Construcción de Comunidad</t>
  </si>
  <si>
    <t>1.8.5 Otros</t>
  </si>
  <si>
    <t>4.2 Impulsar proyectos estratégicos de energías limpias, modernizar la infraestructura eléctrica y fomentar la innovación tecnológica para reducir la dependencia de  combustibles fósiles y mitigar el impacto ambiental.</t>
  </si>
  <si>
    <t>30. Organismos internacionales</t>
  </si>
  <si>
    <t>31. Manejo de la Hacienda Pública</t>
  </si>
  <si>
    <t>2.1.1 Ordenación de Desechos</t>
  </si>
  <si>
    <t>4.3 Reducir las emisiones contaminantes y fortalecer la resiliencia climática mediante la prevención, control y mitigación de los impactos ambientales en la salud y los ecosistemas.</t>
  </si>
  <si>
    <t>31. Asociaciones civiles</t>
  </si>
  <si>
    <t>32. Calidad y control del Gasto en el Municipio de Guadalajara</t>
  </si>
  <si>
    <t>2.1.2 Administración del Agua</t>
  </si>
  <si>
    <t xml:space="preserve"> 4.4  Garantizar el acceso equitativo a la energía para las poblaciones y regiones con problemas de suministro, promoviendo su inclusión e integración al desarrollo energético sustentable.</t>
  </si>
  <si>
    <t>32. Organizaciones no gubernamentales</t>
  </si>
  <si>
    <t>33. Mejora de la Gestión Gubernamental e Imagen del Centro Histórico</t>
  </si>
  <si>
    <t>2.1.3 Ordenación de Aguas Residuales, Drenaje y Alcantarillado</t>
  </si>
  <si>
    <t>4.5 Proteger y restaurar los ecosistemas naturales, promoviendo su uso sustentable mediante una política ecológica humanista, inclusiva y participativa.</t>
  </si>
  <si>
    <t>33. Instituciones educativas internacionales</t>
  </si>
  <si>
    <t>34. Desarrollo e implementación de la agenda estratégica del Gobierno Municipal</t>
  </si>
  <si>
    <t>2.1.4 Reducción de la Contaminación</t>
  </si>
  <si>
    <t>4.6 Garantizar el derecho al agua mediante una gestión eficiente, sustentable y resiliente al cambio climático, protegiendo la integridad de las cuencas y asegurando su disponibilidad para las generaciones presentes y futuras.</t>
  </si>
  <si>
    <t>34. Instituciones de educación básica</t>
  </si>
  <si>
    <t>35. Instauración de un modelo de atención integral y canalización a poblacion en contexto de movilidad en el municipio de Guadalajara</t>
  </si>
  <si>
    <t>2.1.5 Protección de la Diversidad Biológica y del Paisaje</t>
  </si>
  <si>
    <t>T1.1 Impulsar la autonomía  económica de las mujeres para cerrar brechas históricas de pobreza y precariedad laboral, garantizando condiciones equitativas de acceso al trabajo, ingresos dignos y una cultura de empoderamiento basada en la igualdad sustantiva.</t>
  </si>
  <si>
    <t>35. Instituciones de educación media+</t>
  </si>
  <si>
    <t>36. Información Geoespacial y Análisis Urbano</t>
  </si>
  <si>
    <t>2.1.6 Otros de Protección Ambiental</t>
  </si>
  <si>
    <t xml:space="preserve"> T1.2 Impulsar una sociedad de cuidados con perspectiva de género, interseccional, intercultural e intergeneracional, promoviendo el reconocimiento, redistribución y reducción de los trabajos domésticos y de cuidados, con corresponsabilidad entre las familias, el Estado, la  comunidad y el sector privado.</t>
  </si>
  <si>
    <t>36. Instituciones de educación superior</t>
  </si>
  <si>
    <t>37. Con corresponsabilidad y en comunidad cuidamos Guadalajara</t>
  </si>
  <si>
    <t>2.2.1 Urbanización</t>
  </si>
  <si>
    <t xml:space="preserve"> T1.3 Garantizar la participación plena y sustantiva de las mujeres en la toma de decisiones en los ámbitos político, social y comunitario, promoviendo su liderazgo y el ejercicio efectivo de sus derechos.</t>
  </si>
  <si>
    <t>37. Instituciones de educación técnica</t>
  </si>
  <si>
    <t>38. Recursos Federales</t>
  </si>
  <si>
    <t>2.2.2 Desarrollo Comunitario</t>
  </si>
  <si>
    <t>T1.4 Impulsar un cambio cultural con perspectiva de género, interseccionalidad e interculturalidad para erradicar las violencias contra las mujeres en todas sus formas, mediante estrategias de educación, sensibilización y promoción de su autonomía.</t>
  </si>
  <si>
    <t>38. Instituciones de educación</t>
  </si>
  <si>
    <t>OPD. OPD GDLIMPIA</t>
  </si>
  <si>
    <t>2.2.3 Abastecimiento de Agua</t>
  </si>
  <si>
    <t>T1.5 Garantizar una política nacional, integral y coordinada que brinde a las mujeres, especialmente a las víctimas de violencias, una respuesta inmediata y la máxima protección del Estado, asegurando el acceso a la justicia mediante mecanismos efectivos, especializados y accesibles para su atención, acompañamiento y reparación integral del daño.</t>
  </si>
  <si>
    <t>39. Asociaciones vecinales</t>
  </si>
  <si>
    <t>OPD. Agencia Municipal de Vivienda del Municipio de Guadalajara</t>
  </si>
  <si>
    <t>2.2.4 Alumbrado Público</t>
  </si>
  <si>
    <t>T2.1 Incrementar la productividad y competitividad del país a través de un proceso de simplificación, digitalización y reducción en tiempos de resolución de trámites en los tres órdenes de gobierno.</t>
  </si>
  <si>
    <t>40.becarios</t>
  </si>
  <si>
    <t>OPD. 1. Fortalecer y cuidar en comunidad (Coordinación de Operación)</t>
  </si>
  <si>
    <t>2.2.5 Vivienda</t>
  </si>
  <si>
    <t xml:space="preserve"> T2.2 Impulsar la transformación digital y la modernización del sector público, garantizando la confianza en el uso de servicios digitales mediante medidas organizativas, técnicas y de gobernanza, que protejan los activos de información en la Administración Pública Federal.</t>
  </si>
  <si>
    <t>41. Migrantes</t>
  </si>
  <si>
    <t>OPD. 2. Reivindicar los derechos de personas en situación de vulnerabilidad en Guadalajara (Coordinación de Programas de asistencia social del Sistema DIF Guadalajara)</t>
  </si>
  <si>
    <t>2.2.6 Servicios Comunales</t>
  </si>
  <si>
    <t>T2.3 Unificar capacidades y proporcionar servicios críticos, así como mejorar la conectividad en áreas remotas, a través del Programa Espacial Mexicano, con el fin de garantizar el acceso a servicios esenciales y promover el desarrollo de estas regiones</t>
  </si>
  <si>
    <t>42. Instituto de pensiones del estado de jalisco</t>
  </si>
  <si>
    <t>OPD. 3. Inclusión para todas las personas de Guadalajara (Coordinación de Inclusión del Sistema DIF Guadalajara)</t>
  </si>
  <si>
    <t>2.2.7 Desarrollo Regional</t>
  </si>
  <si>
    <t>T2.4 Impulsar la investigación colaborativa, el desarrollo tecnológico y la innovación en sectores estratégicos, con el objetivo de convertir a México en una potencia científica y tecnológica soberana, orientada hacia un
desarrollo con bienestar y prosperidad. Este enfoque promoverá la formación científica, la generación de conocimiento y la  transferencia tecnológica con visión humanista, contribuyendo al progreso  integral del país.</t>
  </si>
  <si>
    <t>43, Mujeres</t>
  </si>
  <si>
    <t>OPD. 4. Coordinación y gestión estratégica (Dirección General DIF Guadalajara)</t>
  </si>
  <si>
    <t>2.3.1 Prestación de Servicios de Salud a la Comunidad</t>
  </si>
  <si>
    <t>T3.1 Garantizar el ejercicio efectivo de los derechos de los Pueblos Indígenas y Afromexicanos como sujetos de derecho público, con personalidad jurídica y patrimonio propio, asegurando su libre determinación y autonomía conforme a la Constitución y los instrumentos  internacionales.</t>
  </si>
  <si>
    <t>44. Mujeres en Situación de Violencia</t>
  </si>
  <si>
    <t>OPD. INMUJERES</t>
  </si>
  <si>
    <t>2.3.2 Prestación de Servicios de Salud a la Persona</t>
  </si>
  <si>
    <t>T3.2 Diseñar e implementar Planes de Justicia y Desarrollo Regional en coordinación con los Pueblos Indígenas y Afromexicanos, garantizando el ejercicio pleno de sus derechos, su bienestar y un desarrollo integral, intercultural y sostenible, fortaleciendo su patrimonio cultural y la protección de sus territorios.</t>
  </si>
  <si>
    <t>45. Organizaciones de la sociedad Civil</t>
  </si>
  <si>
    <t>OPD. COMUDE</t>
  </si>
  <si>
    <t>2.3.3 Generación de Recursos para la Salud</t>
  </si>
  <si>
    <t>T3.3 Ejecutar políticas, programas y asignar recursos presupuestales directos a los Pueblos y  comunidades Indígenas y Afromexicanas, garantizando su administración autónoma para fortalecer el ejercicio de sus derechos, su bienestar y su desarrollo integral, intercultural y sostenible.</t>
  </si>
  <si>
    <t>46. Instituciones de cultura</t>
  </si>
  <si>
    <t>OPD. CONSEJO DE COLABORACIÓN MUNICIPAL DE GUADALAJARA</t>
  </si>
  <si>
    <t>2.3.4 Rectoría del Sistema de Salud</t>
  </si>
  <si>
    <t>T3.4 Asegurar el ejercicio pleno del derecho a la libre determinación, autonomía y autogobierno de los Pueblos y Comunidades Indígenas y Afromexicanas en los ámbitos social, económico, cultural, jurídico y político, fortaleciendo su capacidad de decisión y gestión en los niveles comunitario, municipal y regional.</t>
  </si>
  <si>
    <t>47. Docentes</t>
  </si>
  <si>
    <t>2.3.5 Protección Social en Salud</t>
  </si>
  <si>
    <t>T3.5 Garantizar la preservación, protección, desarrollo y salvaguarda del patrimonio cultural, material e inmaterial, los conocimientos y expresiones culturales tradicionales, así como la propiedad  intelectual colectiva de los Pueblos y Comunidades Indígenas y Afromexicanas.</t>
  </si>
  <si>
    <t>48. Sindicatos</t>
  </si>
  <si>
    <t>2.4.1 Deporte y Recreación</t>
  </si>
  <si>
    <t>T3.6 Asegurar el desarrollo integral, intercultural y sostenible de los Pueblos y Comunidades Indígenas y Afromexicanas, garantizando su plena autonomía para ejercer el derecho a la libre determinación y definir sus propios modelos de desarrollo que fortalezcan su bienestar y calidad de vida.</t>
  </si>
  <si>
    <t>49. Colegios de profesionistas</t>
  </si>
  <si>
    <t>2.4.2 Cultura</t>
  </si>
  <si>
    <t>50. Asociaciones empresariales</t>
  </si>
  <si>
    <t>2.4.3 Radio, Televisión y Editoriales</t>
  </si>
  <si>
    <t>51. Cámaras empresariales</t>
  </si>
  <si>
    <t>2.4.4 Asuntos Religiosos y Otras Manifestaciones Sociales</t>
  </si>
  <si>
    <t>52. Sector primario</t>
  </si>
  <si>
    <t>2.5.1 Educación Básica</t>
  </si>
  <si>
    <t>53. Sector secundario</t>
  </si>
  <si>
    <t>2.5.2 Educación Media Superior</t>
  </si>
  <si>
    <t>54. Sector de terciario</t>
  </si>
  <si>
    <t>2.5.3 Educación Superior</t>
  </si>
  <si>
    <t>55. Bomberos</t>
  </si>
  <si>
    <t>2.5.4 Posgrado</t>
  </si>
  <si>
    <t>56. Policías</t>
  </si>
  <si>
    <t>2.5.5 Educación para Adultos</t>
  </si>
  <si>
    <t>57. Personal del sector salud</t>
  </si>
  <si>
    <t>2.5.6 Otros Servicios Educativos y Actividades Inherentes</t>
  </si>
  <si>
    <t>58. Peatones</t>
  </si>
  <si>
    <t>2.6.1 Enfermedad e Incapacidad</t>
  </si>
  <si>
    <t>59. Ciclistas</t>
  </si>
  <si>
    <t>2.6.2 Edad Avanzada</t>
  </si>
  <si>
    <t>60. Automovilistas</t>
  </si>
  <si>
    <t>2.6.3 Familia e Hijos</t>
  </si>
  <si>
    <t>61.reserva territorial</t>
  </si>
  <si>
    <t>2.6.4 Desempleo</t>
  </si>
  <si>
    <t>62. Área protegida</t>
  </si>
  <si>
    <t>2.6.5 Alimentación y Nutrición</t>
  </si>
  <si>
    <t>63. Áreas de riesgo</t>
  </si>
  <si>
    <t>2.6.6 Apoyo Social para la Vivienda</t>
  </si>
  <si>
    <t>64. Damnificados</t>
  </si>
  <si>
    <t>2.6.7 Indígenas</t>
  </si>
  <si>
    <t>65. Especies protegidas</t>
  </si>
  <si>
    <t>2.6.8 Otros Grupos Vulnerables</t>
  </si>
  <si>
    <t>66. Fauna</t>
  </si>
  <si>
    <t>2.6.9 Otros de Seguridad Social y Asistencia Social</t>
  </si>
  <si>
    <t>67. Flora</t>
  </si>
  <si>
    <t>2.7.1 Otros Asuntos Sociales</t>
  </si>
  <si>
    <t>68. Semovientes</t>
  </si>
  <si>
    <t>3.1.1 Asuntos Económicos y Comerciales en General</t>
  </si>
  <si>
    <t>69. Acuicultura</t>
  </si>
  <si>
    <t>3.1.2 Asuntos Laborales Generales</t>
  </si>
  <si>
    <t>70. Auditoría superior</t>
  </si>
  <si>
    <t>3.2.1 Agropecuaria</t>
  </si>
  <si>
    <t>71. Órganos autónomos</t>
  </si>
  <si>
    <t>3.2.2 Silvicultura</t>
  </si>
  <si>
    <t>72. Asociaciones sin fines de lucro</t>
  </si>
  <si>
    <t>3.2.3 Acuacultura, Pesca y Caza</t>
  </si>
  <si>
    <t>73. Cooperativas</t>
  </si>
  <si>
    <t>3.2.4 Agroindustrial</t>
  </si>
  <si>
    <t>74. Cruz roja</t>
  </si>
  <si>
    <t>3.2.5 Hidroagrícola</t>
  </si>
  <si>
    <t>75. Tianguis</t>
  </si>
  <si>
    <t>3.2.6 Apoyo Financiero a la Banca y Seguro Agropecuario</t>
  </si>
  <si>
    <t>76. Personas en Situación de Calle</t>
  </si>
  <si>
    <t>3.3.1 Carbón y Otros Combustibles Minerales Sólidos</t>
  </si>
  <si>
    <t>77. Inmigrante</t>
  </si>
  <si>
    <t>3.3.2 Petróleo y Gas Natural (Hidrocarburos)</t>
  </si>
  <si>
    <t>78. Estudiantes</t>
  </si>
  <si>
    <t>3.3.3 Combustibles Nucleares</t>
  </si>
  <si>
    <t>79. Enfermo crónico degenerativo</t>
  </si>
  <si>
    <t>3.3.4 Otros Combustibles</t>
  </si>
  <si>
    <t>80. Enfermo ambulatorio</t>
  </si>
  <si>
    <t>3.3.5 Electricidad</t>
  </si>
  <si>
    <t>81. Museos</t>
  </si>
  <si>
    <t>3.3.6 Energía no Eléctrica</t>
  </si>
  <si>
    <t>82. Servidores públicos</t>
  </si>
  <si>
    <t>3.4.1 Extracción de Recursos Minerales excepto los Combustibles Minerales</t>
  </si>
  <si>
    <t>83. Fuerzas armadas</t>
  </si>
  <si>
    <t>3.4.2 Manufacturas</t>
  </si>
  <si>
    <t>84. Zona arqueológica</t>
  </si>
  <si>
    <t>3.4.3 Construcción</t>
  </si>
  <si>
    <t>85. Huérfanos</t>
  </si>
  <si>
    <t>3.5.1 Transporte por Carretera</t>
  </si>
  <si>
    <t>86. Desaparecidos</t>
  </si>
  <si>
    <t>3.5.2 Transporte por Agua y Puertos</t>
  </si>
  <si>
    <t>87. Víctima</t>
  </si>
  <si>
    <t>3.5.3 Transporte por Ferrocarril</t>
  </si>
  <si>
    <t>88. Infractor</t>
  </si>
  <si>
    <t>3.5.4 Transporte Aéreo</t>
  </si>
  <si>
    <t>89. Indemnizados por responsabilidad patrimonial</t>
  </si>
  <si>
    <t>3.5.5 Transporte por Oleoductos y Gasoductos y Otros Sistemas de Transporte</t>
  </si>
  <si>
    <t>90. Artistas</t>
  </si>
  <si>
    <t>3.5.6 Otros Relacionados con Transporte</t>
  </si>
  <si>
    <t>3.6.1 Comunicaciones</t>
  </si>
  <si>
    <t>92. Residentes</t>
  </si>
  <si>
    <t>3.7.1 Turismo</t>
  </si>
  <si>
    <t>93. Madres solteras</t>
  </si>
  <si>
    <t>3.7.2 Hoteles y Restaurantes</t>
  </si>
  <si>
    <t>94. Menores en edad escolar básica</t>
  </si>
  <si>
    <t>3.8.1 Investigación Científica</t>
  </si>
  <si>
    <t>95. Estudiantes en edad escolar media</t>
  </si>
  <si>
    <t>3.8.2 Desarrollo Tecnológico</t>
  </si>
  <si>
    <t>96. Estudiantes en edad escolar superior</t>
  </si>
  <si>
    <t>3.8.3 Servicios Científicos y Tecnológicos</t>
  </si>
  <si>
    <t>97. Indistinto</t>
  </si>
  <si>
    <t>.</t>
  </si>
  <si>
    <t>98. Personas de la Diversidad Sexual y de Género</t>
  </si>
  <si>
    <t>99. Hijas, hijos y personas dependientes de quienes laboran en el sector público municipal</t>
  </si>
</sst>
</file>

<file path=xl/styles.xml><?xml version="1.0" encoding="utf-8"?>
<styleSheet xmlns="http://schemas.openxmlformats.org/spreadsheetml/2006/main" xmlns:x14ac="http://schemas.microsoft.com/office/spreadsheetml/2009/9/ac" xmlns:mc="http://schemas.openxmlformats.org/markup-compatibility/2006">
  <fonts count="30">
    <font>
      <sz val="11.0"/>
      <color theme="1"/>
      <name val="Calibri"/>
      <scheme val="minor"/>
    </font>
    <font>
      <b/>
      <sz val="18.0"/>
      <color rgb="FF000000"/>
      <name val="Calibri"/>
    </font>
    <font/>
    <font>
      <b/>
      <sz val="13.0"/>
      <color rgb="FF000000"/>
      <name val="Calibri"/>
    </font>
    <font>
      <sz val="14.0"/>
      <color theme="1"/>
      <name val="Calibri"/>
    </font>
    <font>
      <b/>
      <sz val="13.0"/>
      <color theme="1"/>
      <name val="Calibri"/>
    </font>
    <font>
      <sz val="13.0"/>
      <color rgb="FF000000"/>
      <name val="Calibri"/>
    </font>
    <font>
      <b/>
      <sz val="14.0"/>
      <color theme="1"/>
      <name val="Calibri"/>
    </font>
    <font>
      <b/>
      <sz val="14.0"/>
      <color rgb="FF000000"/>
      <name val="Sans-serif"/>
    </font>
    <font>
      <i/>
      <sz val="11.0"/>
      <color theme="1"/>
      <name val="Arial"/>
    </font>
    <font>
      <i/>
      <sz val="11.0"/>
      <color theme="1"/>
      <name val="Sans-serif"/>
    </font>
    <font>
      <sz val="11.0"/>
      <color theme="1"/>
      <name val="Calibri"/>
    </font>
    <font>
      <b/>
      <sz val="18.0"/>
      <color theme="1"/>
      <name val="Calibri"/>
    </font>
    <font>
      <b/>
      <sz val="12.0"/>
      <color theme="1"/>
      <name val="Calibri"/>
    </font>
    <font>
      <b/>
      <sz val="11.0"/>
      <color theme="1"/>
      <name val="Calibri"/>
    </font>
    <font>
      <sz val="18.0"/>
      <color theme="1"/>
      <name val="Calibri"/>
    </font>
    <font>
      <sz val="21.0"/>
      <color theme="1"/>
      <name val="Calibri"/>
    </font>
    <font>
      <b/>
      <sz val="16.0"/>
      <color theme="1"/>
      <name val="Calibri"/>
    </font>
    <font>
      <b/>
      <sz val="15.0"/>
      <color theme="1"/>
      <name val="Calibri"/>
    </font>
    <font>
      <b/>
      <sz val="12.0"/>
      <color theme="1"/>
      <name val="Arial"/>
    </font>
    <font>
      <b/>
      <sz val="14.0"/>
      <color rgb="FF000000"/>
      <name val="Calibri"/>
    </font>
    <font>
      <sz val="12.0"/>
      <color theme="1"/>
      <name val="Calibri"/>
    </font>
    <font>
      <sz val="12.0"/>
      <color theme="1"/>
      <name val="Arial"/>
    </font>
    <font>
      <u/>
      <sz val="12.0"/>
      <color theme="1"/>
      <name val="Arial"/>
    </font>
    <font>
      <sz val="12.0"/>
      <color rgb="FF000000"/>
      <name val="Arial"/>
    </font>
    <font>
      <u/>
      <sz val="12.0"/>
      <color rgb="FF000000"/>
      <name val="Arial"/>
    </font>
    <font>
      <color theme="1"/>
      <name val="Calibri"/>
    </font>
    <font>
      <sz val="14.0"/>
      <color rgb="FF000000"/>
      <name val="Calibri"/>
    </font>
    <font>
      <b/>
      <sz val="18.0"/>
      <color rgb="FFFFFFFF"/>
      <name val="Calibri"/>
    </font>
    <font>
      <sz val="8.0"/>
      <color theme="1"/>
      <name val="Arial"/>
    </font>
  </fonts>
  <fills count="20">
    <fill>
      <patternFill patternType="none"/>
    </fill>
    <fill>
      <patternFill patternType="lightGray"/>
    </fill>
    <fill>
      <patternFill patternType="solid">
        <fgColor rgb="FFF6B26B"/>
        <bgColor rgb="FFF6B26B"/>
      </patternFill>
    </fill>
    <fill>
      <patternFill patternType="solid">
        <fgColor rgb="FFFFFFFF"/>
        <bgColor rgb="FFFFFFFF"/>
      </patternFill>
    </fill>
    <fill>
      <patternFill patternType="solid">
        <fgColor theme="0"/>
        <bgColor theme="0"/>
      </patternFill>
    </fill>
    <fill>
      <patternFill patternType="solid">
        <fgColor rgb="FF92CDDC"/>
        <bgColor rgb="FF92CDDC"/>
      </patternFill>
    </fill>
    <fill>
      <patternFill patternType="solid">
        <fgColor rgb="FFB6DDE8"/>
        <bgColor rgb="FFB6DDE8"/>
      </patternFill>
    </fill>
    <fill>
      <patternFill patternType="solid">
        <fgColor rgb="FFDAEEF3"/>
        <bgColor rgb="FFDAEEF3"/>
      </patternFill>
    </fill>
    <fill>
      <patternFill patternType="solid">
        <fgColor rgb="FF95B3D7"/>
        <bgColor rgb="FF95B3D7"/>
      </patternFill>
    </fill>
    <fill>
      <patternFill patternType="solid">
        <fgColor rgb="FFB8CCE4"/>
        <bgColor rgb="FFB8CCE4"/>
      </patternFill>
    </fill>
    <fill>
      <patternFill patternType="solid">
        <fgColor rgb="FFDBE5F1"/>
        <bgColor rgb="FFDBE5F1"/>
      </patternFill>
    </fill>
    <fill>
      <patternFill patternType="solid">
        <fgColor rgb="FFD99594"/>
        <bgColor rgb="FFD99594"/>
      </patternFill>
    </fill>
    <fill>
      <patternFill patternType="solid">
        <fgColor rgb="FFE5B8B7"/>
        <bgColor rgb="FFE5B8B7"/>
      </patternFill>
    </fill>
    <fill>
      <patternFill patternType="solid">
        <fgColor rgb="FFF2DBDB"/>
        <bgColor rgb="FFF2DBDB"/>
      </patternFill>
    </fill>
    <fill>
      <patternFill patternType="solid">
        <fgColor rgb="FFE5DFEC"/>
        <bgColor rgb="FFE5DFEC"/>
      </patternFill>
    </fill>
    <fill>
      <patternFill patternType="solid">
        <fgColor rgb="FFCCC0D9"/>
        <bgColor rgb="FFCCC0D9"/>
      </patternFill>
    </fill>
    <fill>
      <patternFill patternType="solid">
        <fgColor rgb="FFB2A1C7"/>
        <bgColor rgb="FFB2A1C7"/>
      </patternFill>
    </fill>
    <fill>
      <patternFill patternType="solid">
        <fgColor rgb="FFF9CB9C"/>
        <bgColor rgb="FFF9CB9C"/>
      </patternFill>
    </fill>
    <fill>
      <patternFill patternType="solid">
        <fgColor rgb="FFFFFF00"/>
        <bgColor rgb="FFFFFF00"/>
      </patternFill>
    </fill>
    <fill>
      <patternFill patternType="solid">
        <fgColor rgb="FFFF0000"/>
        <bgColor rgb="FFFF0000"/>
      </patternFill>
    </fill>
  </fills>
  <borders count="35">
    <border/>
    <border>
      <left/>
      <top/>
      <bottom/>
    </border>
    <border>
      <top/>
      <bottom/>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right/>
      <top/>
    </border>
    <border>
      <right style="thin">
        <color theme="1"/>
      </right>
      <top/>
      <bottom/>
    </border>
    <border>
      <left style="thin">
        <color theme="1"/>
      </left>
      <top style="thin">
        <color theme="1"/>
      </top>
      <bottom style="thin">
        <color theme="1"/>
      </bottom>
    </border>
    <border>
      <top style="thin">
        <color theme="1"/>
      </top>
      <bottom style="thin">
        <color theme="1"/>
      </bottom>
    </border>
    <border>
      <right style="thin">
        <color theme="1"/>
      </right>
      <top style="thin">
        <color theme="1"/>
      </top>
      <bottom style="thin">
        <color theme="1"/>
      </bottom>
    </border>
    <border>
      <left/>
      <top/>
    </border>
    <border>
      <top/>
    </border>
    <border>
      <left/>
    </border>
    <border>
      <right/>
      <top/>
      <bottom/>
    </border>
    <border>
      <left/>
      <right/>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top style="medium">
        <color rgb="FF000000"/>
      </top>
      <bottom/>
    </border>
    <border>
      <top style="medium">
        <color rgb="FF000000"/>
      </top>
      <bottom/>
    </border>
    <border>
      <left/>
      <right/>
      <top style="thin">
        <color rgb="FF000000"/>
      </top>
      <bottom/>
    </border>
    <border>
      <left/>
      <right/>
    </border>
    <border>
      <right style="thin">
        <color rgb="FF000000"/>
      </right>
      <top/>
      <bottom/>
    </border>
    <border>
      <left style="thin">
        <color rgb="FF000000"/>
      </left>
      <top style="thin">
        <color rgb="FF000000"/>
      </top>
    </border>
    <border>
      <right style="thin">
        <color rgb="FF000000"/>
      </right>
      <top style="thin">
        <color rgb="FF000000"/>
      </top>
    </border>
    <border>
      <left style="thin">
        <color rgb="FF000000"/>
      </left>
    </border>
    <border>
      <right style="thin">
        <color rgb="FF000000"/>
      </right>
    </border>
    <border>
      <left style="thin">
        <color rgb="FF000000"/>
      </left>
      <bottom style="thin">
        <color rgb="FF000000"/>
      </bottom>
    </border>
    <border>
      <right style="thin">
        <color rgb="FF000000"/>
      </right>
      <bottom style="thin">
        <color rgb="FF000000"/>
      </bottom>
    </border>
    <border>
      <left style="thin">
        <color rgb="FF000000"/>
      </left>
      <right/>
      <top style="thin">
        <color rgb="FF000000"/>
      </top>
      <bottom style="thin">
        <color rgb="FF000000"/>
      </bottom>
    </border>
    <border>
      <top style="thin">
        <color rgb="FF000000"/>
      </top>
    </border>
    <border>
      <bottom style="thin">
        <color rgb="FF000000"/>
      </bottom>
    </border>
  </borders>
  <cellStyleXfs count="1">
    <xf borderId="0" fillId="0" fontId="0" numFmtId="0" applyAlignment="1" applyFont="1"/>
  </cellStyleXfs>
  <cellXfs count="275">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3" fontId="3" numFmtId="0" xfId="0" applyAlignment="1" applyBorder="1" applyFill="1" applyFont="1">
      <alignment horizontal="center" vertical="center"/>
    </xf>
    <xf borderId="3" fillId="3" fontId="4" numFmtId="0" xfId="0" applyAlignment="1" applyBorder="1" applyFont="1">
      <alignment horizontal="right" vertical="center"/>
    </xf>
    <xf borderId="4" fillId="3" fontId="5" numFmtId="0" xfId="0" applyAlignment="1" applyBorder="1" applyFont="1">
      <alignment horizontal="center" shrinkToFit="0" vertical="center" wrapText="1"/>
    </xf>
    <xf borderId="5" fillId="0" fontId="2" numFmtId="0" xfId="0" applyBorder="1" applyFont="1"/>
    <xf borderId="6" fillId="0" fontId="2" numFmtId="0" xfId="0" applyBorder="1" applyFont="1"/>
    <xf borderId="3" fillId="3" fontId="5" numFmtId="0" xfId="0" applyAlignment="1" applyBorder="1" applyFont="1">
      <alignment shrinkToFit="0" vertical="center" wrapText="1"/>
    </xf>
    <xf borderId="3" fillId="3" fontId="6" numFmtId="0" xfId="0" applyBorder="1" applyFont="1"/>
    <xf borderId="3" fillId="3" fontId="5" numFmtId="0" xfId="0" applyAlignment="1" applyBorder="1" applyFont="1">
      <alignment shrinkToFit="0" wrapText="1"/>
    </xf>
    <xf borderId="3" fillId="3" fontId="7" numFmtId="0" xfId="0" applyAlignment="1" applyBorder="1" applyFont="1">
      <alignment horizontal="right" vertical="center"/>
    </xf>
    <xf borderId="4" fillId="0" fontId="6" numFmtId="0" xfId="0" applyAlignment="1" applyBorder="1" applyFont="1">
      <alignment shrinkToFit="0" wrapText="1"/>
    </xf>
    <xf borderId="7" fillId="2" fontId="8" numFmtId="0" xfId="0" applyAlignment="1" applyBorder="1" applyFont="1">
      <alignment horizontal="center" shrinkToFit="0" wrapText="1"/>
    </xf>
    <xf borderId="7" fillId="0" fontId="9" numFmtId="0" xfId="0" applyAlignment="1" applyBorder="1" applyFont="1">
      <alignment horizontal="center" shrinkToFit="0" vertical="center" wrapText="1"/>
    </xf>
    <xf borderId="7" fillId="0" fontId="10" numFmtId="0" xfId="0" applyAlignment="1" applyBorder="1" applyFont="1">
      <alignment horizontal="center" shrinkToFit="0" vertical="center" wrapText="1"/>
    </xf>
    <xf borderId="7" fillId="0" fontId="11" numFmtId="0" xfId="0" applyAlignment="1" applyBorder="1" applyFont="1">
      <alignment horizontal="left"/>
    </xf>
    <xf borderId="7" fillId="0" fontId="11" numFmtId="0" xfId="0" applyAlignment="1" applyBorder="1" applyFont="1">
      <alignment horizontal="left" shrinkToFit="0" wrapText="1"/>
    </xf>
    <xf borderId="1" fillId="2" fontId="12" numFmtId="0" xfId="0" applyAlignment="1" applyBorder="1" applyFont="1">
      <alignment horizontal="center" vertical="center"/>
    </xf>
    <xf borderId="3" fillId="4" fontId="7" numFmtId="0" xfId="0" applyAlignment="1" applyBorder="1" applyFill="1" applyFont="1">
      <alignment horizontal="center" vertical="center"/>
    </xf>
    <xf borderId="3" fillId="4" fontId="5" numFmtId="0" xfId="0" applyAlignment="1" applyBorder="1" applyFont="1">
      <alignment horizontal="center" vertical="center"/>
    </xf>
    <xf borderId="8" fillId="4" fontId="5" numFmtId="0" xfId="0" applyAlignment="1" applyBorder="1" applyFont="1">
      <alignment horizontal="center" vertical="center"/>
    </xf>
    <xf borderId="1" fillId="4" fontId="4" numFmtId="0" xfId="0" applyAlignment="1" applyBorder="1" applyFont="1">
      <alignment horizontal="right" vertical="center"/>
    </xf>
    <xf borderId="9" fillId="0" fontId="2" numFmtId="0" xfId="0" applyBorder="1" applyFont="1"/>
    <xf borderId="10" fillId="4" fontId="5" numFmtId="0" xfId="0" applyAlignment="1" applyBorder="1" applyFont="1">
      <alignment horizontal="center" vertical="center"/>
    </xf>
    <xf borderId="11" fillId="0" fontId="2" numFmtId="0" xfId="0" applyBorder="1" applyFont="1"/>
    <xf borderId="12" fillId="0" fontId="2" numFmtId="0" xfId="0" applyBorder="1" applyFont="1"/>
    <xf borderId="3" fillId="4" fontId="4" numFmtId="0" xfId="0" applyAlignment="1" applyBorder="1" applyFont="1">
      <alignment horizontal="right" vertical="center"/>
    </xf>
    <xf borderId="13" fillId="5" fontId="7" numFmtId="0" xfId="0" applyAlignment="1" applyBorder="1" applyFill="1" applyFont="1">
      <alignment horizontal="center" shrinkToFit="0" vertical="center" wrapText="1"/>
    </xf>
    <xf borderId="14" fillId="0" fontId="2" numFmtId="0" xfId="0" applyBorder="1" applyFont="1"/>
    <xf borderId="3" fillId="5" fontId="13" numFmtId="0" xfId="0" applyAlignment="1" applyBorder="1" applyFont="1">
      <alignment horizontal="center" shrinkToFit="0" vertical="center" wrapText="1"/>
    </xf>
    <xf borderId="1" fillId="5" fontId="5" numFmtId="0" xfId="0" applyAlignment="1" applyBorder="1" applyFont="1">
      <alignment horizontal="center" shrinkToFit="0" vertical="center" wrapText="1"/>
    </xf>
    <xf borderId="3" fillId="5" fontId="5" numFmtId="0" xfId="0" applyAlignment="1" applyBorder="1" applyFont="1">
      <alignment shrinkToFit="0" wrapText="1"/>
    </xf>
    <xf borderId="1" fillId="5" fontId="5" numFmtId="0" xfId="0" applyAlignment="1" applyBorder="1" applyFont="1">
      <alignment horizontal="center" shrinkToFit="0" wrapText="1"/>
    </xf>
    <xf borderId="4" fillId="0" fontId="7" numFmtId="0" xfId="0" applyAlignment="1" applyBorder="1" applyFont="1">
      <alignment horizontal="center" shrinkToFit="0" vertical="center" wrapText="1"/>
    </xf>
    <xf borderId="3" fillId="5" fontId="5" numFmtId="0" xfId="0" applyAlignment="1" applyBorder="1" applyFont="1">
      <alignment horizontal="center" shrinkToFit="0" wrapText="1"/>
    </xf>
    <xf borderId="3" fillId="5" fontId="5" numFmtId="0" xfId="0" applyAlignment="1" applyBorder="1" applyFont="1">
      <alignment shrinkToFit="0" vertical="center" wrapText="1"/>
    </xf>
    <xf borderId="3" fillId="5" fontId="13" numFmtId="0" xfId="0" applyAlignment="1" applyBorder="1" applyFont="1">
      <alignment shrinkToFit="0" vertical="center" wrapText="1"/>
    </xf>
    <xf borderId="3" fillId="5" fontId="14" numFmtId="0" xfId="0" applyAlignment="1" applyBorder="1" applyFont="1">
      <alignment shrinkToFit="0" vertical="center" wrapText="1"/>
    </xf>
    <xf borderId="3" fillId="5" fontId="13" numFmtId="0" xfId="0" applyAlignment="1" applyBorder="1" applyFont="1">
      <alignment vertical="center"/>
    </xf>
    <xf borderId="15" fillId="0" fontId="2" numFmtId="0" xfId="0" applyBorder="1" applyFont="1"/>
    <xf borderId="3" fillId="5" fontId="14" numFmtId="0" xfId="0" applyAlignment="1" applyBorder="1" applyFont="1">
      <alignment horizontal="center" shrinkToFit="0" vertical="center" wrapText="1"/>
    </xf>
    <xf borderId="13" fillId="6" fontId="7" numFmtId="0" xfId="0" applyAlignment="1" applyBorder="1" applyFill="1" applyFont="1">
      <alignment horizontal="center" shrinkToFit="0" vertical="center" wrapText="1"/>
    </xf>
    <xf borderId="3" fillId="6" fontId="13" numFmtId="0" xfId="0" applyAlignment="1" applyBorder="1" applyFont="1">
      <alignment horizontal="center" shrinkToFit="0" vertical="center" wrapText="1"/>
    </xf>
    <xf borderId="4" fillId="4" fontId="7" numFmtId="0" xfId="0" applyAlignment="1" applyBorder="1" applyFont="1">
      <alignment horizontal="center" shrinkToFit="0" vertical="center" wrapText="1"/>
    </xf>
    <xf borderId="3" fillId="6" fontId="5" numFmtId="0" xfId="0" applyAlignment="1" applyBorder="1" applyFont="1">
      <alignment shrinkToFit="0" vertical="center" wrapText="1"/>
    </xf>
    <xf borderId="1" fillId="6" fontId="5" numFmtId="0" xfId="0" applyAlignment="1" applyBorder="1" applyFont="1">
      <alignment horizontal="center" shrinkToFit="0" vertical="center" wrapText="1"/>
    </xf>
    <xf borderId="4" fillId="4" fontId="5" numFmtId="0" xfId="0" applyAlignment="1" applyBorder="1" applyFont="1">
      <alignment horizontal="center" shrinkToFit="0" vertical="center" wrapText="1"/>
    </xf>
    <xf borderId="3" fillId="6" fontId="5" numFmtId="0" xfId="0" applyAlignment="1" applyBorder="1" applyFont="1">
      <alignment horizontal="left" shrinkToFit="0" vertical="center" wrapText="1"/>
    </xf>
    <xf borderId="3" fillId="6" fontId="14" numFmtId="0" xfId="0" applyAlignment="1" applyBorder="1" applyFont="1">
      <alignment shrinkToFit="0" wrapText="1"/>
    </xf>
    <xf borderId="3" fillId="6" fontId="13" numFmtId="0" xfId="0" applyAlignment="1" applyBorder="1" applyFont="1">
      <alignment vertical="center"/>
    </xf>
    <xf borderId="3" fillId="6" fontId="13" numFmtId="0" xfId="0" applyAlignment="1" applyBorder="1" applyFont="1">
      <alignment shrinkToFit="0" vertical="center" wrapText="1"/>
    </xf>
    <xf borderId="3" fillId="6" fontId="11" numFmtId="0" xfId="0" applyAlignment="1" applyBorder="1" applyFont="1">
      <alignment shrinkToFit="0" wrapText="1"/>
    </xf>
    <xf borderId="3" fillId="6" fontId="7" numFmtId="0" xfId="0" applyAlignment="1" applyBorder="1" applyFont="1">
      <alignment shrinkToFit="0" wrapText="1"/>
    </xf>
    <xf borderId="8" fillId="6" fontId="7" numFmtId="0" xfId="0" applyAlignment="1" applyBorder="1" applyFont="1">
      <alignment shrinkToFit="0" wrapText="1"/>
    </xf>
    <xf borderId="13" fillId="7" fontId="7" numFmtId="0" xfId="0" applyAlignment="1" applyBorder="1" applyFill="1" applyFont="1">
      <alignment horizontal="center" shrinkToFit="0" vertical="center" wrapText="1"/>
    </xf>
    <xf borderId="3" fillId="7" fontId="5" numFmtId="0" xfId="0" applyAlignment="1" applyBorder="1" applyFont="1">
      <alignment shrinkToFit="0" vertical="center" wrapText="1"/>
    </xf>
    <xf borderId="4" fillId="3" fontId="7" numFmtId="0" xfId="0" applyAlignment="1" applyBorder="1" applyFont="1">
      <alignment horizontal="center" shrinkToFit="0" vertical="center" wrapText="1"/>
    </xf>
    <xf borderId="1" fillId="7" fontId="5" numFmtId="0" xfId="0" applyAlignment="1" applyBorder="1" applyFont="1">
      <alignment shrinkToFit="0" vertical="center" wrapText="1"/>
    </xf>
    <xf borderId="16" fillId="7" fontId="14" numFmtId="0" xfId="0" applyAlignment="1" applyBorder="1" applyFont="1">
      <alignment shrinkToFit="0" wrapText="1"/>
    </xf>
    <xf borderId="3" fillId="7" fontId="14" numFmtId="0" xfId="0" applyAlignment="1" applyBorder="1" applyFont="1">
      <alignment shrinkToFit="0" wrapText="1"/>
    </xf>
    <xf borderId="3" fillId="7" fontId="11" numFmtId="0" xfId="0" applyBorder="1" applyFont="1"/>
    <xf borderId="3" fillId="7" fontId="5" numFmtId="0" xfId="0" applyAlignment="1" applyBorder="1" applyFont="1">
      <alignment horizontal="left" shrinkToFit="0" vertical="center" wrapText="1"/>
    </xf>
    <xf borderId="17" fillId="7" fontId="5" numFmtId="0" xfId="0" applyAlignment="1" applyBorder="1" applyFont="1">
      <alignment horizontal="left" shrinkToFit="0" vertical="center" wrapText="1"/>
    </xf>
    <xf borderId="17" fillId="7" fontId="14" numFmtId="0" xfId="0" applyAlignment="1" applyBorder="1" applyFont="1">
      <alignment horizontal="right" shrinkToFit="0" wrapText="1"/>
    </xf>
    <xf borderId="3" fillId="7" fontId="14" numFmtId="0" xfId="0" applyAlignment="1" applyBorder="1" applyFont="1">
      <alignment horizontal="right" shrinkToFit="0" wrapText="1"/>
    </xf>
    <xf borderId="3" fillId="4" fontId="7" numFmtId="0" xfId="0" applyAlignment="1" applyBorder="1" applyFont="1">
      <alignment shrinkToFit="0" vertical="center" wrapText="1"/>
    </xf>
    <xf borderId="3" fillId="4" fontId="5" numFmtId="0" xfId="0" applyAlignment="1" applyBorder="1" applyFont="1">
      <alignment shrinkToFit="0" vertical="center" wrapText="1"/>
    </xf>
    <xf borderId="3" fillId="4" fontId="5" numFmtId="0" xfId="0" applyAlignment="1" applyBorder="1" applyFont="1">
      <alignment horizontal="center" shrinkToFit="0" vertical="center" wrapText="1"/>
    </xf>
    <xf borderId="1" fillId="4" fontId="5" numFmtId="0" xfId="0" applyAlignment="1" applyBorder="1" applyFont="1">
      <alignment horizontal="center" shrinkToFit="0" vertical="center" wrapText="1"/>
    </xf>
    <xf borderId="3" fillId="4" fontId="4" numFmtId="0" xfId="0" applyAlignment="1" applyBorder="1" applyFont="1">
      <alignment shrinkToFit="0" wrapText="1"/>
    </xf>
    <xf borderId="3" fillId="4" fontId="11" numFmtId="0" xfId="0" applyAlignment="1" applyBorder="1" applyFont="1">
      <alignment shrinkToFit="0" wrapText="1"/>
    </xf>
    <xf borderId="18" fillId="4" fontId="15" numFmtId="0" xfId="0" applyAlignment="1" applyBorder="1" applyFont="1">
      <alignment horizontal="center" shrinkToFit="0" wrapText="1"/>
    </xf>
    <xf borderId="19" fillId="0" fontId="2" numFmtId="0" xfId="0" applyBorder="1" applyFont="1"/>
    <xf borderId="20" fillId="0" fontId="2" numFmtId="0" xfId="0" applyBorder="1" applyFont="1"/>
    <xf borderId="1" fillId="4" fontId="14" numFmtId="0" xfId="0" applyAlignment="1" applyBorder="1" applyFont="1">
      <alignment horizontal="center" shrinkToFit="0" vertical="center" wrapText="1"/>
    </xf>
    <xf borderId="3" fillId="4" fontId="11" numFmtId="0" xfId="0" applyBorder="1" applyFont="1"/>
    <xf borderId="3" fillId="4" fontId="7" numFmtId="0" xfId="0" applyAlignment="1" applyBorder="1" applyFont="1">
      <alignment horizontal="center" shrinkToFit="0" vertical="center" wrapText="1"/>
    </xf>
    <xf borderId="3" fillId="4" fontId="13" numFmtId="0" xfId="0" applyAlignment="1" applyBorder="1" applyFont="1">
      <alignment horizontal="center" shrinkToFit="0" vertical="center" wrapText="1"/>
    </xf>
    <xf borderId="21" fillId="4" fontId="12" numFmtId="0" xfId="0" applyAlignment="1" applyBorder="1" applyFont="1">
      <alignment horizontal="center" shrinkToFit="0" vertical="top" wrapText="1"/>
    </xf>
    <xf borderId="22" fillId="0" fontId="2" numFmtId="0" xfId="0" applyBorder="1" applyFont="1"/>
    <xf borderId="3" fillId="4" fontId="14" numFmtId="0" xfId="0" applyAlignment="1" applyBorder="1" applyFont="1">
      <alignment horizontal="center" shrinkToFit="0" vertical="center" wrapText="1"/>
    </xf>
    <xf borderId="1" fillId="4" fontId="13" numFmtId="0" xfId="0" applyAlignment="1" applyBorder="1" applyFont="1">
      <alignment horizontal="center" shrinkToFit="0" vertical="center" wrapText="1"/>
    </xf>
    <xf borderId="3" fillId="4" fontId="13" numFmtId="0" xfId="0" applyAlignment="1" applyBorder="1" applyFont="1">
      <alignment vertical="center"/>
    </xf>
    <xf borderId="3" fillId="4" fontId="13" numFmtId="0" xfId="0" applyAlignment="1" applyBorder="1" applyFont="1">
      <alignment shrinkToFit="0" vertical="center" wrapText="1"/>
    </xf>
    <xf borderId="8" fillId="4" fontId="13" numFmtId="0" xfId="0" applyAlignment="1" applyBorder="1" applyFont="1">
      <alignment horizontal="center" shrinkToFit="0" vertical="center" wrapText="1"/>
    </xf>
    <xf borderId="8" fillId="4" fontId="14" numFmtId="0" xfId="0" applyAlignment="1" applyBorder="1" applyFont="1">
      <alignment horizontal="center" shrinkToFit="0" vertical="center" wrapText="1"/>
    </xf>
    <xf borderId="3" fillId="4" fontId="14" numFmtId="0" xfId="0" applyAlignment="1" applyBorder="1" applyFont="1">
      <alignment shrinkToFit="0" vertical="center" wrapText="1"/>
    </xf>
    <xf borderId="13" fillId="8" fontId="7" numFmtId="0" xfId="0" applyAlignment="1" applyBorder="1" applyFill="1" applyFont="1">
      <alignment horizontal="center" shrinkToFit="0" vertical="center" wrapText="1"/>
    </xf>
    <xf borderId="3" fillId="8" fontId="13" numFmtId="0" xfId="0" applyAlignment="1" applyBorder="1" applyFont="1">
      <alignment horizontal="center" shrinkToFit="0" vertical="center" wrapText="1"/>
    </xf>
    <xf borderId="3" fillId="8" fontId="5" numFmtId="0" xfId="0" applyAlignment="1" applyBorder="1" applyFont="1">
      <alignment shrinkToFit="0" wrapText="1"/>
    </xf>
    <xf borderId="1" fillId="8" fontId="5" numFmtId="0" xfId="0" applyAlignment="1" applyBorder="1" applyFont="1">
      <alignment horizontal="center" shrinkToFit="0" wrapText="1"/>
    </xf>
    <xf borderId="1" fillId="8" fontId="5" numFmtId="0" xfId="0" applyAlignment="1" applyBorder="1" applyFont="1">
      <alignment shrinkToFit="0" wrapText="1"/>
    </xf>
    <xf borderId="16" fillId="8" fontId="5" numFmtId="0" xfId="0" applyAlignment="1" applyBorder="1" applyFont="1">
      <alignment horizontal="center" shrinkToFit="0" wrapText="1"/>
    </xf>
    <xf borderId="3" fillId="8" fontId="5" numFmtId="0" xfId="0" applyAlignment="1" applyBorder="1" applyFont="1">
      <alignment horizontal="center" shrinkToFit="0" wrapText="1"/>
    </xf>
    <xf borderId="3" fillId="8" fontId="13" numFmtId="0" xfId="0" applyAlignment="1" applyBorder="1" applyFont="1">
      <alignment shrinkToFit="0" vertical="center" wrapText="1"/>
    </xf>
    <xf borderId="3" fillId="8" fontId="14" numFmtId="0" xfId="0" applyAlignment="1" applyBorder="1" applyFont="1">
      <alignment shrinkToFit="0" vertical="center" wrapText="1"/>
    </xf>
    <xf borderId="3" fillId="8" fontId="13" numFmtId="0" xfId="0" applyAlignment="1" applyBorder="1" applyFont="1">
      <alignment vertical="center"/>
    </xf>
    <xf borderId="17" fillId="8" fontId="13" numFmtId="0" xfId="0" applyAlignment="1" applyBorder="1" applyFont="1">
      <alignment horizontal="center" shrinkToFit="0" vertical="center" wrapText="1"/>
    </xf>
    <xf borderId="17" fillId="8" fontId="14" numFmtId="0" xfId="0" applyAlignment="1" applyBorder="1" applyFont="1">
      <alignment horizontal="center" shrinkToFit="0" vertical="center" wrapText="1"/>
    </xf>
    <xf borderId="3" fillId="8" fontId="14" numFmtId="0" xfId="0" applyAlignment="1" applyBorder="1" applyFont="1">
      <alignment horizontal="center" shrinkToFit="0" vertical="center" wrapText="1"/>
    </xf>
    <xf borderId="23" fillId="8" fontId="13" numFmtId="0" xfId="0" applyAlignment="1" applyBorder="1" applyFont="1">
      <alignment shrinkToFit="0" vertical="center" wrapText="1"/>
    </xf>
    <xf borderId="1" fillId="9" fontId="7" numFmtId="0" xfId="0" applyAlignment="1" applyBorder="1" applyFill="1" applyFont="1">
      <alignment horizontal="center" shrinkToFit="0" vertical="center" wrapText="1"/>
    </xf>
    <xf borderId="3" fillId="9" fontId="13" numFmtId="0" xfId="0" applyAlignment="1" applyBorder="1" applyFont="1">
      <alignment horizontal="center" shrinkToFit="0" vertical="center" wrapText="1"/>
    </xf>
    <xf borderId="3" fillId="9" fontId="5" numFmtId="0" xfId="0" applyAlignment="1" applyBorder="1" applyFont="1">
      <alignment shrinkToFit="0" vertical="center" wrapText="1"/>
    </xf>
    <xf borderId="1" fillId="9" fontId="5" numFmtId="0" xfId="0" applyAlignment="1" applyBorder="1" applyFont="1">
      <alignment horizontal="center" shrinkToFit="0" vertical="center" wrapText="1"/>
    </xf>
    <xf borderId="3" fillId="9" fontId="5" numFmtId="0" xfId="0" applyAlignment="1" applyBorder="1" applyFont="1">
      <alignment horizontal="left" shrinkToFit="0" vertical="center" wrapText="1"/>
    </xf>
    <xf borderId="3" fillId="9" fontId="14" numFmtId="0" xfId="0" applyAlignment="1" applyBorder="1" applyFont="1">
      <alignment shrinkToFit="0" wrapText="1"/>
    </xf>
    <xf borderId="1" fillId="9" fontId="5" numFmtId="0" xfId="0" applyAlignment="1" applyBorder="1" applyFont="1">
      <alignment horizontal="left" shrinkToFit="0" vertical="center" wrapText="1"/>
    </xf>
    <xf borderId="3" fillId="9" fontId="13" numFmtId="0" xfId="0" applyAlignment="1" applyBorder="1" applyFont="1">
      <alignment vertical="center"/>
    </xf>
    <xf borderId="3" fillId="9" fontId="13" numFmtId="0" xfId="0" applyAlignment="1" applyBorder="1" applyFont="1">
      <alignment shrinkToFit="0" vertical="center" wrapText="1"/>
    </xf>
    <xf borderId="13" fillId="10" fontId="7" numFmtId="0" xfId="0" applyAlignment="1" applyBorder="1" applyFill="1" applyFont="1">
      <alignment horizontal="center" shrinkToFit="0" vertical="center" wrapText="1"/>
    </xf>
    <xf borderId="3" fillId="10" fontId="11" numFmtId="0" xfId="0" applyAlignment="1" applyBorder="1" applyFont="1">
      <alignment shrinkToFit="0" wrapText="1"/>
    </xf>
    <xf borderId="3" fillId="10" fontId="11" numFmtId="0" xfId="0" applyBorder="1" applyFont="1"/>
    <xf borderId="3" fillId="10" fontId="5" numFmtId="0" xfId="0" applyAlignment="1" applyBorder="1" applyFont="1">
      <alignment shrinkToFit="0" vertical="center" wrapText="1"/>
    </xf>
    <xf borderId="7" fillId="4" fontId="7" numFmtId="0" xfId="0" applyAlignment="1" applyBorder="1" applyFont="1">
      <alignment shrinkToFit="0" vertical="center" wrapText="1"/>
    </xf>
    <xf borderId="7" fillId="4" fontId="7" numFmtId="0" xfId="0" applyAlignment="1" applyBorder="1" applyFont="1">
      <alignment horizontal="left" shrinkToFit="0" vertical="center" wrapText="1"/>
    </xf>
    <xf borderId="3" fillId="10" fontId="5" numFmtId="0" xfId="0" applyAlignment="1" applyBorder="1" applyFont="1">
      <alignment horizontal="left" shrinkToFit="0" vertical="center" wrapText="1"/>
    </xf>
    <xf borderId="3" fillId="10" fontId="14" numFmtId="0" xfId="0" applyAlignment="1" applyBorder="1" applyFont="1">
      <alignment shrinkToFit="0" wrapText="1"/>
    </xf>
    <xf borderId="16" fillId="4" fontId="11" numFmtId="0" xfId="0" applyBorder="1" applyFont="1"/>
    <xf borderId="24" fillId="4" fontId="5" numFmtId="0" xfId="0" applyAlignment="1" applyBorder="1" applyFont="1">
      <alignment horizontal="center" vertical="center"/>
    </xf>
    <xf borderId="17" fillId="4" fontId="5" numFmtId="0" xfId="0" applyAlignment="1" applyBorder="1" applyFont="1">
      <alignment horizontal="center" vertical="center"/>
    </xf>
    <xf borderId="1" fillId="11" fontId="5" numFmtId="0" xfId="0" applyAlignment="1" applyBorder="1" applyFill="1" applyFont="1">
      <alignment horizontal="left" shrinkToFit="0" vertical="center" wrapText="1"/>
    </xf>
    <xf borderId="3" fillId="11" fontId="13" numFmtId="0" xfId="0" applyAlignment="1" applyBorder="1" applyFont="1">
      <alignment horizontal="center" shrinkToFit="0" vertical="center" wrapText="1"/>
    </xf>
    <xf borderId="1" fillId="11" fontId="5" numFmtId="0" xfId="0" applyAlignment="1" applyBorder="1" applyFont="1">
      <alignment horizontal="center" shrinkToFit="0" vertical="center" wrapText="1"/>
    </xf>
    <xf borderId="3" fillId="11" fontId="5" numFmtId="0" xfId="0" applyAlignment="1" applyBorder="1" applyFont="1">
      <alignment shrinkToFit="0" wrapText="1"/>
    </xf>
    <xf borderId="1" fillId="11" fontId="5" numFmtId="0" xfId="0" applyAlignment="1" applyBorder="1" applyFont="1">
      <alignment horizontal="center" shrinkToFit="0" wrapText="1"/>
    </xf>
    <xf borderId="1" fillId="11" fontId="5" numFmtId="0" xfId="0" applyAlignment="1" applyBorder="1" applyFont="1">
      <alignment shrinkToFit="0" wrapText="1"/>
    </xf>
    <xf borderId="4" fillId="0" fontId="12" numFmtId="0" xfId="0" applyAlignment="1" applyBorder="1" applyFont="1">
      <alignment horizontal="center" shrinkToFit="0" vertical="center" wrapText="1"/>
    </xf>
    <xf borderId="2" fillId="11" fontId="5" numFmtId="0" xfId="0" applyAlignment="1" applyBorder="1" applyFont="1">
      <alignment horizontal="center" shrinkToFit="0" wrapText="1"/>
    </xf>
    <xf borderId="3" fillId="11" fontId="5" numFmtId="0" xfId="0" applyAlignment="1" applyBorder="1" applyFont="1">
      <alignment horizontal="center" shrinkToFit="0" wrapText="1"/>
    </xf>
    <xf borderId="3" fillId="11" fontId="5" numFmtId="0" xfId="0" applyAlignment="1" applyBorder="1" applyFont="1">
      <alignment shrinkToFit="0" vertical="center" wrapText="1"/>
    </xf>
    <xf borderId="3" fillId="11" fontId="13" numFmtId="0" xfId="0" applyAlignment="1" applyBorder="1" applyFont="1">
      <alignment shrinkToFit="0" vertical="center" wrapText="1"/>
    </xf>
    <xf borderId="3" fillId="11" fontId="14" numFmtId="0" xfId="0" applyAlignment="1" applyBorder="1" applyFont="1">
      <alignment shrinkToFit="0" vertical="center" wrapText="1"/>
    </xf>
    <xf borderId="3" fillId="11" fontId="13" numFmtId="0" xfId="0" applyAlignment="1" applyBorder="1" applyFont="1">
      <alignment vertical="center"/>
    </xf>
    <xf borderId="17" fillId="11" fontId="13" numFmtId="0" xfId="0" applyAlignment="1" applyBorder="1" applyFont="1">
      <alignment horizontal="center" shrinkToFit="0" vertical="center" wrapText="1"/>
    </xf>
    <xf borderId="17" fillId="11" fontId="14" numFmtId="0" xfId="0" applyAlignment="1" applyBorder="1" applyFont="1">
      <alignment horizontal="center" shrinkToFit="0" vertical="center" wrapText="1"/>
    </xf>
    <xf borderId="3" fillId="11" fontId="14" numFmtId="0" xfId="0" applyAlignment="1" applyBorder="1" applyFont="1">
      <alignment horizontal="center" shrinkToFit="0" vertical="center" wrapText="1"/>
    </xf>
    <xf borderId="3" fillId="12" fontId="5" numFmtId="0" xfId="0" applyAlignment="1" applyBorder="1" applyFill="1" applyFont="1">
      <alignment vertical="center"/>
    </xf>
    <xf borderId="3" fillId="12" fontId="13" numFmtId="0" xfId="0" applyAlignment="1" applyBorder="1" applyFont="1">
      <alignment horizontal="center" shrinkToFit="0" vertical="center" wrapText="1"/>
    </xf>
    <xf borderId="3" fillId="12" fontId="5" numFmtId="0" xfId="0" applyAlignment="1" applyBorder="1" applyFont="1">
      <alignment shrinkToFit="0" vertical="center" wrapText="1"/>
    </xf>
    <xf borderId="1" fillId="12" fontId="5" numFmtId="0" xfId="0" applyAlignment="1" applyBorder="1" applyFont="1">
      <alignment horizontal="center" shrinkToFit="0" vertical="center" wrapText="1"/>
    </xf>
    <xf borderId="3" fillId="12" fontId="5" numFmtId="0" xfId="0" applyAlignment="1" applyBorder="1" applyFont="1">
      <alignment horizontal="left" shrinkToFit="0" vertical="center" wrapText="1"/>
    </xf>
    <xf borderId="3" fillId="12" fontId="14" numFmtId="0" xfId="0" applyAlignment="1" applyBorder="1" applyFont="1">
      <alignment shrinkToFit="0" wrapText="1"/>
    </xf>
    <xf borderId="4" fillId="4" fontId="14" numFmtId="0" xfId="0" applyAlignment="1" applyBorder="1" applyFont="1">
      <alignment horizontal="center" shrinkToFit="0" vertical="center" wrapText="1"/>
    </xf>
    <xf borderId="3" fillId="12" fontId="13" numFmtId="0" xfId="0" applyAlignment="1" applyBorder="1" applyFont="1">
      <alignment vertical="center"/>
    </xf>
    <xf borderId="3" fillId="12" fontId="13" numFmtId="0" xfId="0" applyAlignment="1" applyBorder="1" applyFont="1">
      <alignment shrinkToFit="0" vertical="center" wrapText="1"/>
    </xf>
    <xf borderId="3" fillId="12" fontId="11" numFmtId="0" xfId="0" applyBorder="1" applyFont="1"/>
    <xf borderId="3" fillId="12" fontId="11" numFmtId="0" xfId="0" applyAlignment="1" applyBorder="1" applyFont="1">
      <alignment shrinkToFit="0" wrapText="1"/>
    </xf>
    <xf borderId="3" fillId="12" fontId="7" numFmtId="0" xfId="0" applyAlignment="1" applyBorder="1" applyFont="1">
      <alignment shrinkToFit="0" wrapText="1"/>
    </xf>
    <xf borderId="3" fillId="13" fontId="5" numFmtId="0" xfId="0" applyAlignment="1" applyBorder="1" applyFill="1" applyFont="1">
      <alignment vertical="center"/>
    </xf>
    <xf borderId="3" fillId="13" fontId="11" numFmtId="0" xfId="0" applyBorder="1" applyFont="1"/>
    <xf borderId="3" fillId="13" fontId="5" numFmtId="0" xfId="0" applyAlignment="1" applyBorder="1" applyFont="1">
      <alignment shrinkToFit="0" vertical="center" wrapText="1"/>
    </xf>
    <xf borderId="3" fillId="13" fontId="14" numFmtId="0" xfId="0" applyAlignment="1" applyBorder="1" applyFont="1">
      <alignment shrinkToFit="0" wrapText="1"/>
    </xf>
    <xf borderId="3" fillId="13" fontId="5" numFmtId="0" xfId="0" applyAlignment="1" applyBorder="1" applyFont="1">
      <alignment horizontal="left" vertical="center"/>
    </xf>
    <xf borderId="3" fillId="13" fontId="5" numFmtId="0" xfId="0" applyAlignment="1" applyBorder="1" applyFont="1">
      <alignment horizontal="left" shrinkToFit="0" vertical="center" wrapText="1"/>
    </xf>
    <xf borderId="3" fillId="13" fontId="14" numFmtId="0" xfId="0" applyAlignment="1" applyBorder="1" applyFont="1">
      <alignment horizontal="right" shrinkToFit="0" wrapText="1"/>
    </xf>
    <xf borderId="18" fillId="4" fontId="16" numFmtId="0" xfId="0" applyAlignment="1" applyBorder="1" applyFont="1">
      <alignment horizontal="center" shrinkToFit="0" wrapText="1"/>
    </xf>
    <xf borderId="3" fillId="14" fontId="5" numFmtId="0" xfId="0" applyBorder="1" applyFill="1" applyFont="1"/>
    <xf borderId="3" fillId="14" fontId="13" numFmtId="0" xfId="0" applyAlignment="1" applyBorder="1" applyFont="1">
      <alignment horizontal="center" shrinkToFit="0" vertical="center" wrapText="1"/>
    </xf>
    <xf borderId="3" fillId="14" fontId="5" numFmtId="0" xfId="0" applyAlignment="1" applyBorder="1" applyFont="1">
      <alignment shrinkToFit="0" wrapText="1"/>
    </xf>
    <xf borderId="1" fillId="14" fontId="5" numFmtId="0" xfId="0" applyAlignment="1" applyBorder="1" applyFont="1">
      <alignment horizontal="center" shrinkToFit="0" wrapText="1"/>
    </xf>
    <xf borderId="4" fillId="4" fontId="12" numFmtId="0" xfId="0" applyAlignment="1" applyBorder="1" applyFont="1">
      <alignment horizontal="center" shrinkToFit="0" vertical="center" wrapText="1"/>
    </xf>
    <xf borderId="3" fillId="14" fontId="5" numFmtId="0" xfId="0" applyAlignment="1" applyBorder="1" applyFont="1">
      <alignment horizontal="center" shrinkToFit="0" wrapText="1"/>
    </xf>
    <xf borderId="3" fillId="14" fontId="13" numFmtId="0" xfId="0" applyAlignment="1" applyBorder="1" applyFont="1">
      <alignment shrinkToFit="0" vertical="center" wrapText="1"/>
    </xf>
    <xf borderId="3" fillId="14" fontId="14" numFmtId="0" xfId="0" applyAlignment="1" applyBorder="1" applyFont="1">
      <alignment shrinkToFit="0" vertical="center" wrapText="1"/>
    </xf>
    <xf borderId="3" fillId="14" fontId="13" numFmtId="0" xfId="0" applyAlignment="1" applyBorder="1" applyFont="1">
      <alignment vertical="center"/>
    </xf>
    <xf borderId="3" fillId="14" fontId="14" numFmtId="0" xfId="0" applyAlignment="1" applyBorder="1" applyFont="1">
      <alignment horizontal="center" shrinkToFit="0" vertical="center" wrapText="1"/>
    </xf>
    <xf borderId="23" fillId="14" fontId="13" numFmtId="0" xfId="0" applyAlignment="1" applyBorder="1" applyFont="1">
      <alignment shrinkToFit="0" vertical="center" wrapText="1"/>
    </xf>
    <xf borderId="3" fillId="15" fontId="5" numFmtId="0" xfId="0" applyAlignment="1" applyBorder="1" applyFill="1" applyFont="1">
      <alignment vertical="center"/>
    </xf>
    <xf borderId="3" fillId="15" fontId="13" numFmtId="0" xfId="0" applyAlignment="1" applyBorder="1" applyFont="1">
      <alignment horizontal="center" shrinkToFit="0" vertical="center" wrapText="1"/>
    </xf>
    <xf borderId="3" fillId="15" fontId="5" numFmtId="0" xfId="0" applyAlignment="1" applyBorder="1" applyFont="1">
      <alignment shrinkToFit="0" vertical="center" wrapText="1"/>
    </xf>
    <xf borderId="1" fillId="15" fontId="5" numFmtId="0" xfId="0" applyAlignment="1" applyBorder="1" applyFont="1">
      <alignment horizontal="center" shrinkToFit="0" vertical="center" wrapText="1"/>
    </xf>
    <xf borderId="4" fillId="4" fontId="17" numFmtId="0" xfId="0" applyAlignment="1" applyBorder="1" applyFont="1">
      <alignment horizontal="center" shrinkToFit="0" vertical="center" wrapText="1"/>
    </xf>
    <xf borderId="3" fillId="15" fontId="5" numFmtId="0" xfId="0" applyAlignment="1" applyBorder="1" applyFont="1">
      <alignment horizontal="left" shrinkToFit="0" vertical="center" wrapText="1"/>
    </xf>
    <xf borderId="3" fillId="15" fontId="14" numFmtId="0" xfId="0" applyAlignment="1" applyBorder="1" applyFont="1">
      <alignment shrinkToFit="0" wrapText="1"/>
    </xf>
    <xf borderId="4" fillId="4" fontId="7" numFmtId="0" xfId="0" applyAlignment="1" applyBorder="1" applyFont="1">
      <alignment horizontal="center" shrinkToFit="0" wrapText="1"/>
    </xf>
    <xf borderId="3" fillId="15" fontId="13" numFmtId="0" xfId="0" applyAlignment="1" applyBorder="1" applyFont="1">
      <alignment vertical="center"/>
    </xf>
    <xf borderId="3" fillId="15" fontId="13" numFmtId="0" xfId="0" applyAlignment="1" applyBorder="1" applyFont="1">
      <alignment shrinkToFit="0" vertical="center" wrapText="1"/>
    </xf>
    <xf borderId="3" fillId="16" fontId="13" numFmtId="0" xfId="0" applyAlignment="1" applyBorder="1" applyFill="1" applyFont="1">
      <alignment shrinkToFit="0" vertical="center" wrapText="1"/>
    </xf>
    <xf borderId="3" fillId="16" fontId="11" numFmtId="0" xfId="0" applyBorder="1" applyFont="1"/>
    <xf borderId="3" fillId="16" fontId="11" numFmtId="0" xfId="0" applyAlignment="1" applyBorder="1" applyFont="1">
      <alignment shrinkToFit="0" wrapText="1"/>
    </xf>
    <xf borderId="3" fillId="16" fontId="5" numFmtId="0" xfId="0" applyAlignment="1" applyBorder="1" applyFont="1">
      <alignment vertical="center"/>
    </xf>
    <xf borderId="3" fillId="16" fontId="5" numFmtId="0" xfId="0" applyAlignment="1" applyBorder="1" applyFont="1">
      <alignment shrinkToFit="0" vertical="center" wrapText="1"/>
    </xf>
    <xf borderId="7" fillId="4" fontId="7" numFmtId="0" xfId="0" applyAlignment="1" applyBorder="1" applyFont="1">
      <alignment horizontal="center" shrinkToFit="0" vertical="center" wrapText="1"/>
    </xf>
    <xf borderId="3" fillId="16" fontId="5" numFmtId="0" xfId="0" applyAlignment="1" applyBorder="1" applyFont="1">
      <alignment horizontal="left" shrinkToFit="0" vertical="center" wrapText="1"/>
    </xf>
    <xf borderId="3" fillId="16" fontId="14" numFmtId="0" xfId="0" applyAlignment="1" applyBorder="1" applyFont="1">
      <alignment shrinkToFit="0" wrapText="1"/>
    </xf>
    <xf borderId="7" fillId="4" fontId="18" numFmtId="0" xfId="0" applyAlignment="1" applyBorder="1" applyFont="1">
      <alignment shrinkToFit="0" wrapText="1"/>
    </xf>
    <xf borderId="1" fillId="3" fontId="4" numFmtId="0" xfId="0" applyAlignment="1" applyBorder="1" applyFont="1">
      <alignment horizontal="right" vertical="center"/>
    </xf>
    <xf borderId="25" fillId="0" fontId="2" numFmtId="0" xfId="0" applyBorder="1" applyFont="1"/>
    <xf borderId="4" fillId="0" fontId="19" numFmtId="0" xfId="0" applyAlignment="1" applyBorder="1" applyFont="1">
      <alignment horizontal="center" shrinkToFit="0" vertical="center" wrapText="1"/>
    </xf>
    <xf borderId="3" fillId="3" fontId="3" numFmtId="0" xfId="0" applyAlignment="1" applyBorder="1" applyFont="1">
      <alignment horizontal="center"/>
    </xf>
    <xf borderId="4" fillId="2" fontId="7" numFmtId="0" xfId="0" applyAlignment="1" applyBorder="1" applyFont="1">
      <alignment horizontal="center" shrinkToFit="0" vertical="center" wrapText="1"/>
    </xf>
    <xf borderId="4" fillId="2" fontId="20" numFmtId="0" xfId="0" applyAlignment="1" applyBorder="1" applyFont="1">
      <alignment horizontal="center" shrinkToFit="0" vertical="center" wrapText="1"/>
    </xf>
    <xf borderId="26" fillId="3" fontId="7" numFmtId="0" xfId="0" applyAlignment="1" applyBorder="1" applyFont="1">
      <alignment horizontal="center" shrinkToFit="0" vertical="center" wrapText="1"/>
    </xf>
    <xf borderId="27" fillId="0" fontId="2" numFmtId="0" xfId="0" applyBorder="1" applyFont="1"/>
    <xf borderId="4" fillId="3" fontId="20" numFmtId="0" xfId="0" applyAlignment="1" applyBorder="1" applyFont="1">
      <alignment horizontal="center" readingOrder="0" shrinkToFit="0" vertical="center" wrapText="1"/>
    </xf>
    <xf borderId="28" fillId="0" fontId="2" numFmtId="0" xfId="0" applyBorder="1" applyFont="1"/>
    <xf borderId="29" fillId="0" fontId="2" numFmtId="0" xfId="0" applyBorder="1" applyFont="1"/>
    <xf borderId="30" fillId="0" fontId="2" numFmtId="0" xfId="0" applyBorder="1" applyFont="1"/>
    <xf borderId="31" fillId="0" fontId="2" numFmtId="0" xfId="0" applyBorder="1" applyFont="1"/>
    <xf borderId="0" fillId="0" fontId="11" numFmtId="0" xfId="0" applyFont="1"/>
    <xf borderId="3" fillId="4" fontId="21" numFmtId="0" xfId="0" applyAlignment="1" applyBorder="1" applyFont="1">
      <alignment horizontal="left"/>
    </xf>
    <xf borderId="3" fillId="4" fontId="21" numFmtId="0" xfId="0" applyBorder="1" applyFont="1"/>
    <xf borderId="3" fillId="4" fontId="11" numFmtId="4" xfId="0" applyBorder="1" applyFont="1" applyNumberFormat="1"/>
    <xf borderId="13" fillId="4" fontId="11" numFmtId="0" xfId="0" applyAlignment="1" applyBorder="1" applyFont="1">
      <alignment shrinkToFit="0" vertical="center" wrapText="1"/>
    </xf>
    <xf borderId="1" fillId="4" fontId="13" numFmtId="0" xfId="0" applyAlignment="1" applyBorder="1" applyFont="1">
      <alignment horizontal="center"/>
    </xf>
    <xf borderId="1" fillId="4" fontId="13" numFmtId="0" xfId="0" applyAlignment="1" applyBorder="1" applyFont="1">
      <alignment horizontal="left"/>
    </xf>
    <xf borderId="3" fillId="4" fontId="13" numFmtId="0" xfId="0" applyAlignment="1" applyBorder="1" applyFont="1">
      <alignment horizontal="left"/>
    </xf>
    <xf borderId="3" fillId="4" fontId="13" numFmtId="0" xfId="0" applyBorder="1" applyFont="1"/>
    <xf borderId="3" fillId="4" fontId="22" numFmtId="0" xfId="0" applyBorder="1" applyFont="1"/>
    <xf borderId="3" fillId="4" fontId="22" numFmtId="0" xfId="0" applyAlignment="1" applyBorder="1" applyFont="1">
      <alignment horizontal="left"/>
    </xf>
    <xf borderId="3" fillId="4" fontId="22" numFmtId="4" xfId="0" applyBorder="1" applyFont="1" applyNumberFormat="1"/>
    <xf borderId="32" fillId="17" fontId="19" numFmtId="0" xfId="0" applyAlignment="1" applyBorder="1" applyFill="1" applyFont="1">
      <alignment horizontal="center" shrinkToFit="0" vertical="center" wrapText="1"/>
    </xf>
    <xf borderId="4" fillId="0" fontId="19" numFmtId="0" xfId="0" applyAlignment="1" applyBorder="1" applyFont="1">
      <alignment horizontal="left" shrinkToFit="0" vertical="center" wrapText="1"/>
    </xf>
    <xf borderId="4" fillId="0" fontId="22" numFmtId="0" xfId="0" applyAlignment="1" applyBorder="1" applyFont="1">
      <alignment horizontal="left" readingOrder="0" shrinkToFit="0" vertical="center" wrapText="1"/>
    </xf>
    <xf borderId="4" fillId="0" fontId="22" numFmtId="0" xfId="0" applyAlignment="1" applyBorder="1" applyFont="1">
      <alignment horizontal="left" shrinkToFit="0" vertical="center" wrapText="1"/>
    </xf>
    <xf borderId="7" fillId="17" fontId="19" numFmtId="0" xfId="0" applyAlignment="1" applyBorder="1" applyFont="1">
      <alignment horizontal="center" shrinkToFit="0" vertical="center" wrapText="1"/>
    </xf>
    <xf borderId="4" fillId="3" fontId="22" numFmtId="0" xfId="0" applyAlignment="1" applyBorder="1" applyFont="1">
      <alignment horizontal="left" shrinkToFit="0" vertical="center" wrapText="1"/>
    </xf>
    <xf borderId="4" fillId="0" fontId="22" numFmtId="0" xfId="0" applyAlignment="1" applyBorder="1" applyFont="1">
      <alignment horizontal="left" readingOrder="0"/>
    </xf>
    <xf borderId="8" fillId="4" fontId="22" numFmtId="0" xfId="0" applyBorder="1" applyFont="1"/>
    <xf borderId="33" fillId="0" fontId="19" numFmtId="0" xfId="0" applyAlignment="1" applyBorder="1" applyFont="1">
      <alignment horizontal="left" shrinkToFit="0" vertical="center" wrapText="1"/>
    </xf>
    <xf borderId="33" fillId="0" fontId="19" numFmtId="0" xfId="0" applyAlignment="1" applyBorder="1" applyFont="1">
      <alignment horizontal="center" shrinkToFit="0" vertical="center" wrapText="1"/>
    </xf>
    <xf borderId="34" fillId="0" fontId="19" numFmtId="0" xfId="0" applyAlignment="1" applyBorder="1" applyFont="1">
      <alignment horizontal="center" shrinkToFit="0" vertical="center" wrapText="1"/>
    </xf>
    <xf borderId="7" fillId="2" fontId="19" numFmtId="0" xfId="0" applyAlignment="1" applyBorder="1" applyFont="1">
      <alignment horizontal="center" shrinkToFit="0" vertical="center" wrapText="1"/>
    </xf>
    <xf borderId="32" fillId="2" fontId="19" numFmtId="4" xfId="0" applyAlignment="1" applyBorder="1" applyFont="1" applyNumberFormat="1">
      <alignment horizontal="center" shrinkToFit="0" vertical="center" wrapText="1"/>
    </xf>
    <xf borderId="7" fillId="2" fontId="19" numFmtId="4" xfId="0" applyAlignment="1" applyBorder="1" applyFont="1" applyNumberFormat="1">
      <alignment horizontal="center" shrinkToFit="0" vertical="center" wrapText="1"/>
    </xf>
    <xf borderId="7" fillId="0" fontId="22" numFmtId="0" xfId="0" applyAlignment="1" applyBorder="1" applyFont="1">
      <alignment horizontal="center" shrinkToFit="0" vertical="center" wrapText="1"/>
    </xf>
    <xf borderId="7" fillId="0" fontId="22" numFmtId="9" xfId="0" applyAlignment="1" applyBorder="1" applyFont="1" applyNumberFormat="1">
      <alignment horizontal="center" readingOrder="0" shrinkToFit="0" vertical="center" wrapText="1"/>
    </xf>
    <xf borderId="7" fillId="0" fontId="22" numFmtId="0" xfId="0" applyAlignment="1" applyBorder="1" applyFont="1">
      <alignment horizontal="center" readingOrder="0" shrinkToFit="0" vertical="center" wrapText="1"/>
    </xf>
    <xf borderId="7" fillId="0" fontId="23" numFmtId="0" xfId="0" applyAlignment="1" applyBorder="1" applyFont="1">
      <alignment horizontal="center" shrinkToFit="0" vertical="center" wrapText="1"/>
    </xf>
    <xf borderId="7" fillId="0" fontId="22" numFmtId="1" xfId="0" applyAlignment="1" applyBorder="1" applyFont="1" applyNumberFormat="1">
      <alignment horizontal="center" readingOrder="0" shrinkToFit="0" vertical="center" wrapText="1"/>
    </xf>
    <xf borderId="7" fillId="0" fontId="22" numFmtId="3" xfId="0" applyAlignment="1" applyBorder="1" applyFont="1" applyNumberFormat="1">
      <alignment horizontal="center" readingOrder="0" shrinkToFit="0" vertical="center" wrapText="1"/>
    </xf>
    <xf borderId="7" fillId="0" fontId="22" numFmtId="10" xfId="0" applyAlignment="1" applyBorder="1" applyFont="1" applyNumberFormat="1">
      <alignment horizontal="center" shrinkToFit="0" vertical="center" wrapText="1"/>
    </xf>
    <xf borderId="7" fillId="3" fontId="22" numFmtId="0" xfId="0" applyAlignment="1" applyBorder="1" applyFont="1">
      <alignment horizontal="center" shrinkToFit="0" vertical="center" wrapText="1"/>
    </xf>
    <xf borderId="7" fillId="0" fontId="24" numFmtId="0" xfId="0" applyAlignment="1" applyBorder="1" applyFont="1">
      <alignment horizontal="center" shrinkToFit="0" vertical="center" wrapText="1"/>
    </xf>
    <xf borderId="7" fillId="3" fontId="24" numFmtId="0" xfId="0" applyAlignment="1" applyBorder="1" applyFont="1">
      <alignment horizontal="center" shrinkToFit="0" vertical="center" wrapText="1"/>
    </xf>
    <xf borderId="7" fillId="3" fontId="22" numFmtId="3" xfId="0" applyAlignment="1" applyBorder="1" applyFont="1" applyNumberFormat="1">
      <alignment horizontal="center" readingOrder="0" shrinkToFit="0" vertical="center" wrapText="1"/>
    </xf>
    <xf borderId="7" fillId="3" fontId="24" numFmtId="3" xfId="0" applyAlignment="1" applyBorder="1" applyFont="1" applyNumberFormat="1">
      <alignment horizontal="center" readingOrder="0" shrinkToFit="0" vertical="center" wrapText="1"/>
    </xf>
    <xf borderId="7" fillId="3" fontId="25" numFmtId="0" xfId="0" applyAlignment="1" applyBorder="1" applyFont="1">
      <alignment horizontal="center" shrinkToFit="0" vertical="center" wrapText="1"/>
    </xf>
    <xf borderId="7" fillId="3" fontId="22" numFmtId="0" xfId="0" applyAlignment="1" applyBorder="1" applyFont="1">
      <alignment horizontal="center" readingOrder="0" shrinkToFit="0" vertical="center" wrapText="1"/>
    </xf>
    <xf borderId="4" fillId="4" fontId="22" numFmtId="0" xfId="0" applyAlignment="1" applyBorder="1" applyFont="1">
      <alignment horizontal="center" readingOrder="0" shrinkToFit="0" vertical="center" wrapText="1"/>
    </xf>
    <xf borderId="0" fillId="0" fontId="22" numFmtId="0" xfId="0" applyAlignment="1" applyFont="1">
      <alignment horizontal="center"/>
    </xf>
    <xf borderId="0" fillId="0" fontId="22" numFmtId="0" xfId="0" applyAlignment="1" applyFont="1">
      <alignment horizontal="center" shrinkToFit="0" vertical="center" wrapText="1"/>
    </xf>
    <xf borderId="4" fillId="4" fontId="19" numFmtId="0" xfId="0" applyAlignment="1" applyBorder="1" applyFont="1">
      <alignment horizontal="center" shrinkToFit="0" vertical="center" wrapText="1"/>
    </xf>
    <xf borderId="4" fillId="4" fontId="22" numFmtId="0" xfId="0" applyAlignment="1" applyBorder="1" applyFont="1">
      <alignment horizontal="center" shrinkToFit="0" vertical="center" wrapText="1"/>
    </xf>
    <xf borderId="4" fillId="0" fontId="22" numFmtId="0" xfId="0" applyAlignment="1" applyBorder="1" applyFont="1">
      <alignment horizontal="center" shrinkToFit="0" vertical="center" wrapText="1"/>
    </xf>
    <xf borderId="0" fillId="0" fontId="21" numFmtId="0" xfId="0" applyAlignment="1" applyFont="1">
      <alignment horizontal="left"/>
    </xf>
    <xf borderId="0" fillId="0" fontId="21" numFmtId="0" xfId="0" applyFont="1"/>
    <xf borderId="0" fillId="0" fontId="26" numFmtId="0" xfId="0" applyAlignment="1" applyFont="1">
      <alignment horizontal="left"/>
    </xf>
    <xf borderId="3" fillId="3" fontId="11" numFmtId="0" xfId="0" applyBorder="1" applyFont="1"/>
    <xf borderId="3" fillId="3" fontId="27" numFmtId="0" xfId="0" applyAlignment="1" applyBorder="1" applyFont="1">
      <alignment vertical="center"/>
    </xf>
    <xf borderId="1" fillId="3" fontId="27" numFmtId="0" xfId="0" applyAlignment="1" applyBorder="1" applyFont="1">
      <alignment horizontal="center" shrinkToFit="0" vertical="center" wrapText="1"/>
    </xf>
    <xf borderId="4" fillId="3" fontId="3" numFmtId="0" xfId="0" applyAlignment="1" applyBorder="1" applyFont="1">
      <alignment horizontal="center" shrinkToFit="0" vertical="center" wrapText="1"/>
    </xf>
    <xf borderId="3" fillId="3" fontId="27" numFmtId="0" xfId="0" applyAlignment="1" applyBorder="1" applyFont="1">
      <alignment horizontal="right" vertical="center"/>
    </xf>
    <xf borderId="3" fillId="3" fontId="3" numFmtId="0" xfId="0" applyAlignment="1" applyBorder="1" applyFont="1">
      <alignment horizontal="center" shrinkToFit="0" vertical="center" wrapText="1"/>
    </xf>
    <xf borderId="7" fillId="2" fontId="20" numFmtId="0" xfId="0" applyAlignment="1" applyBorder="1" applyFont="1">
      <alignment horizontal="center" vertical="center"/>
    </xf>
    <xf borderId="7" fillId="2" fontId="20" numFmtId="0" xfId="0" applyAlignment="1" applyBorder="1" applyFont="1">
      <alignment horizontal="center" shrinkToFit="0" vertical="center" wrapText="1"/>
    </xf>
    <xf borderId="7" fillId="0" fontId="11" numFmtId="0" xfId="0" applyAlignment="1" applyBorder="1" applyFont="1">
      <alignment horizontal="center" shrinkToFit="0" vertical="center" wrapText="1"/>
    </xf>
    <xf borderId="6" fillId="3" fontId="22" numFmtId="0" xfId="0" applyAlignment="1" applyBorder="1" applyFont="1">
      <alignment horizontal="center" shrinkToFit="0" vertical="center" wrapText="1"/>
    </xf>
    <xf borderId="0" fillId="0" fontId="27" numFmtId="0" xfId="0" applyAlignment="1" applyFont="1">
      <alignment shrinkToFit="0" wrapText="1"/>
    </xf>
    <xf borderId="0" fillId="0" fontId="11" numFmtId="0" xfId="0" applyAlignment="1" applyFont="1">
      <alignment shrinkToFit="0" wrapText="1"/>
    </xf>
    <xf borderId="0" fillId="3" fontId="28" numFmtId="0" xfId="0" applyAlignment="1" applyFont="1">
      <alignment shrinkToFit="0" vertical="center" wrapText="1"/>
    </xf>
    <xf borderId="0" fillId="3" fontId="7" numFmtId="0" xfId="0" applyAlignment="1" applyFont="1">
      <alignment shrinkToFit="0" vertical="center" wrapText="1"/>
    </xf>
    <xf borderId="7" fillId="2" fontId="14" numFmtId="0" xfId="0" applyAlignment="1" applyBorder="1" applyFont="1">
      <alignment horizontal="center" shrinkToFit="0" wrapText="1"/>
    </xf>
    <xf borderId="7" fillId="2" fontId="14" numFmtId="0" xfId="0" applyAlignment="1" applyBorder="1" applyFont="1">
      <alignment shrinkToFit="0" wrapText="1"/>
    </xf>
    <xf borderId="7" fillId="18" fontId="11" numFmtId="0" xfId="0" applyAlignment="1" applyBorder="1" applyFill="1" applyFont="1">
      <alignment horizontal="center" shrinkToFit="0" wrapText="1"/>
    </xf>
    <xf borderId="7" fillId="0" fontId="11" numFmtId="0" xfId="0" applyAlignment="1" applyBorder="1" applyFont="1">
      <alignment horizontal="center" shrinkToFit="0" wrapText="1"/>
    </xf>
    <xf borderId="7" fillId="3" fontId="11" numFmtId="0" xfId="0" applyAlignment="1" applyBorder="1" applyFont="1">
      <alignment horizontal="center" shrinkToFit="0" wrapText="1"/>
    </xf>
    <xf borderId="7" fillId="3" fontId="11" numFmtId="0" xfId="0" applyAlignment="1" applyBorder="1" applyFont="1">
      <alignment shrinkToFit="0" wrapText="1"/>
    </xf>
    <xf borderId="7" fillId="18" fontId="29" numFmtId="0" xfId="0" applyAlignment="1" applyBorder="1" applyFont="1">
      <alignment horizontal="center" shrinkToFit="0" wrapText="1"/>
    </xf>
    <xf borderId="7" fillId="3" fontId="29" numFmtId="0" xfId="0" applyAlignment="1" applyBorder="1" applyFont="1">
      <alignment horizontal="center" shrinkToFit="0" wrapText="1"/>
    </xf>
    <xf borderId="7" fillId="3" fontId="11" numFmtId="0" xfId="0" applyBorder="1" applyFont="1"/>
    <xf borderId="7" fillId="0" fontId="11" numFmtId="0" xfId="0" applyBorder="1" applyFont="1"/>
    <xf borderId="7" fillId="19" fontId="29" numFmtId="0" xfId="0" applyAlignment="1" applyBorder="1" applyFill="1" applyFont="1">
      <alignment horizontal="center"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xdr:colOff>
      <xdr:row>1</xdr:row>
      <xdr:rowOff>123825</xdr:rowOff>
    </xdr:from>
    <xdr:ext cx="2095500" cy="10953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27</xdr:col>
      <xdr:colOff>-66675</xdr:colOff>
      <xdr:row>18</xdr:row>
      <xdr:rowOff>266700</xdr:rowOff>
    </xdr:from>
    <xdr:ext cx="1628775" cy="3000375"/>
    <xdr:sp>
      <xdr:nvSpPr>
        <xdr:cNvPr id="3" name="Shape 3"/>
        <xdr:cNvSpPr/>
      </xdr:nvSpPr>
      <xdr:spPr>
        <a:xfrm>
          <a:off x="4541138" y="2289338"/>
          <a:ext cx="1609725" cy="298132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26</xdr:col>
      <xdr:colOff>28575</xdr:colOff>
      <xdr:row>8</xdr:row>
      <xdr:rowOff>476250</xdr:rowOff>
    </xdr:from>
    <xdr:ext cx="2181225" cy="2781300"/>
    <xdr:sp>
      <xdr:nvSpPr>
        <xdr:cNvPr id="4" name="Shape 4"/>
        <xdr:cNvSpPr/>
      </xdr:nvSpPr>
      <xdr:spPr>
        <a:xfrm>
          <a:off x="4264913" y="2398875"/>
          <a:ext cx="2162175" cy="276225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5</xdr:col>
      <xdr:colOff>409575</xdr:colOff>
      <xdr:row>21</xdr:row>
      <xdr:rowOff>0</xdr:rowOff>
    </xdr:from>
    <xdr:ext cx="304800" cy="790575"/>
    <xdr:grpSp>
      <xdr:nvGrpSpPr>
        <xdr:cNvPr id="2" name="Shape 2"/>
        <xdr:cNvGrpSpPr/>
      </xdr:nvGrpSpPr>
      <xdr:grpSpPr>
        <a:xfrm>
          <a:off x="5193600" y="3384713"/>
          <a:ext cx="304800" cy="790575"/>
          <a:chOff x="5193600" y="3384713"/>
          <a:chExt cx="304800" cy="790575"/>
        </a:xfrm>
      </xdr:grpSpPr>
      <xdr:grpSp>
        <xdr:nvGrpSpPr>
          <xdr:cNvPr id="5" name="Shape 5"/>
          <xdr:cNvGrpSpPr/>
        </xdr:nvGrpSpPr>
        <xdr:grpSpPr>
          <a:xfrm>
            <a:off x="5193600" y="3384713"/>
            <a:ext cx="304800" cy="790575"/>
            <a:chOff x="5193600" y="3384713"/>
            <a:chExt cx="304800" cy="790575"/>
          </a:xfrm>
        </xdr:grpSpPr>
        <xdr:sp>
          <xdr:nvSpPr>
            <xdr:cNvPr id="6" name="Shape 6"/>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 name="Shape 7"/>
            <xdr:cNvGrpSpPr/>
          </xdr:nvGrpSpPr>
          <xdr:grpSpPr>
            <a:xfrm>
              <a:off x="5193600" y="3384713"/>
              <a:ext cx="304800" cy="790575"/>
              <a:chOff x="5193600" y="3384713"/>
              <a:chExt cx="304800" cy="790575"/>
            </a:xfrm>
          </xdr:grpSpPr>
          <xdr:sp>
            <xdr:nvSpPr>
              <xdr:cNvPr id="8" name="Shape 8"/>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 name="Shape 9"/>
              <xdr:cNvGrpSpPr/>
            </xdr:nvGrpSpPr>
            <xdr:grpSpPr>
              <a:xfrm>
                <a:off x="5193600" y="3384713"/>
                <a:ext cx="304800" cy="790575"/>
                <a:chOff x="5193600" y="3384713"/>
                <a:chExt cx="304800" cy="790575"/>
              </a:xfrm>
            </xdr:grpSpPr>
            <xdr:sp>
              <xdr:nvSpPr>
                <xdr:cNvPr id="10" name="Shape 10"/>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 name="Shape 11"/>
                <xdr:cNvGrpSpPr/>
              </xdr:nvGrpSpPr>
              <xdr:grpSpPr>
                <a:xfrm>
                  <a:off x="5193600" y="3384713"/>
                  <a:ext cx="304800" cy="790575"/>
                  <a:chOff x="5193600" y="3384713"/>
                  <a:chExt cx="304800" cy="790575"/>
                </a:xfrm>
              </xdr:grpSpPr>
              <xdr:sp>
                <xdr:nvSpPr>
                  <xdr:cNvPr id="12" name="Shape 12"/>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 name="Shape 13"/>
                  <xdr:cNvGrpSpPr/>
                </xdr:nvGrpSpPr>
                <xdr:grpSpPr>
                  <a:xfrm>
                    <a:off x="5193600" y="3384713"/>
                    <a:ext cx="304800" cy="790575"/>
                    <a:chOff x="5193600" y="3384713"/>
                    <a:chExt cx="304800" cy="790575"/>
                  </a:xfrm>
                </xdr:grpSpPr>
                <xdr:sp>
                  <xdr:nvSpPr>
                    <xdr:cNvPr id="14" name="Shape 14"/>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 name="Shape 15"/>
                    <xdr:cNvGrpSpPr/>
                  </xdr:nvGrpSpPr>
                  <xdr:grpSpPr>
                    <a:xfrm>
                      <a:off x="5193600" y="3384713"/>
                      <a:ext cx="304800" cy="790575"/>
                      <a:chOff x="5198363" y="3389475"/>
                      <a:chExt cx="295275" cy="781050"/>
                    </a:xfrm>
                  </xdr:grpSpPr>
                  <xdr:sp>
                    <xdr:nvSpPr>
                      <xdr:cNvPr id="16" name="Shape 16"/>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 name="Shape 17"/>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6</xdr:col>
      <xdr:colOff>685800</xdr:colOff>
      <xdr:row>21</xdr:row>
      <xdr:rowOff>38100</xdr:rowOff>
    </xdr:from>
    <xdr:ext cx="695325" cy="609600"/>
    <xdr:grpSp>
      <xdr:nvGrpSpPr>
        <xdr:cNvPr id="2" name="Shape 2"/>
        <xdr:cNvGrpSpPr/>
      </xdr:nvGrpSpPr>
      <xdr:grpSpPr>
        <a:xfrm>
          <a:off x="4998338" y="3475200"/>
          <a:ext cx="695325" cy="609600"/>
          <a:chOff x="4998338" y="3475200"/>
          <a:chExt cx="695325" cy="609600"/>
        </a:xfrm>
      </xdr:grpSpPr>
      <xdr:grpSp>
        <xdr:nvGrpSpPr>
          <xdr:cNvPr id="18" name="Shape 18"/>
          <xdr:cNvGrpSpPr/>
        </xdr:nvGrpSpPr>
        <xdr:grpSpPr>
          <a:xfrm>
            <a:off x="4998338" y="3475200"/>
            <a:ext cx="695325" cy="609600"/>
            <a:chOff x="4998338" y="3475200"/>
            <a:chExt cx="695325" cy="609600"/>
          </a:xfrm>
        </xdr:grpSpPr>
        <xdr:sp>
          <xdr:nvSpPr>
            <xdr:cNvPr id="6" name="Shape 6"/>
            <xdr:cNvSpPr/>
          </xdr:nvSpPr>
          <xdr:spPr>
            <a:xfrm>
              <a:off x="4998338" y="3475200"/>
              <a:ext cx="69532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 name="Shape 19" title="Dibujo"/>
            <xdr:cNvGrpSpPr/>
          </xdr:nvGrpSpPr>
          <xdr:grpSpPr>
            <a:xfrm>
              <a:off x="4998338" y="3475200"/>
              <a:ext cx="695325" cy="609600"/>
              <a:chOff x="5141213" y="3637125"/>
              <a:chExt cx="409575" cy="285750"/>
            </a:xfrm>
          </xdr:grpSpPr>
          <xdr:sp>
            <xdr:nvSpPr>
              <xdr:cNvPr id="20" name="Shape 20"/>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 name="Shape 21"/>
              <xdr:cNvGrpSpPr/>
            </xdr:nvGrpSpPr>
            <xdr:grpSpPr>
              <a:xfrm>
                <a:off x="5141213" y="3637125"/>
                <a:ext cx="409575" cy="285750"/>
                <a:chOff x="5141213" y="3637125"/>
                <a:chExt cx="409575" cy="285750"/>
              </a:xfrm>
            </xdr:grpSpPr>
            <xdr:sp>
              <xdr:nvSpPr>
                <xdr:cNvPr id="22" name="Shape 22"/>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 name="Shape 23" title="Dibujo"/>
                <xdr:cNvGrpSpPr/>
              </xdr:nvGrpSpPr>
              <xdr:grpSpPr>
                <a:xfrm>
                  <a:off x="5141213" y="3637125"/>
                  <a:ext cx="409575" cy="285750"/>
                  <a:chOff x="5141213" y="3637125"/>
                  <a:chExt cx="409575" cy="285750"/>
                </a:xfrm>
              </xdr:grpSpPr>
              <xdr:sp>
                <xdr:nvSpPr>
                  <xdr:cNvPr id="24" name="Shape 24"/>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 name="Shape 25"/>
                  <xdr:cNvGrpSpPr/>
                </xdr:nvGrpSpPr>
                <xdr:grpSpPr>
                  <a:xfrm>
                    <a:off x="5141213" y="3637125"/>
                    <a:ext cx="409575" cy="285750"/>
                    <a:chOff x="5141213" y="3637125"/>
                    <a:chExt cx="409575" cy="285750"/>
                  </a:xfrm>
                </xdr:grpSpPr>
                <xdr:sp>
                  <xdr:nvSpPr>
                    <xdr:cNvPr id="26" name="Shape 26"/>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 name="Shape 27"/>
                    <xdr:cNvGrpSpPr/>
                  </xdr:nvGrpSpPr>
                  <xdr:grpSpPr>
                    <a:xfrm>
                      <a:off x="5141213" y="3637125"/>
                      <a:ext cx="409575" cy="285750"/>
                      <a:chOff x="5145975" y="3637125"/>
                      <a:chExt cx="400050" cy="285750"/>
                    </a:xfrm>
                  </xdr:grpSpPr>
                  <xdr:sp>
                    <xdr:nvSpPr>
                      <xdr:cNvPr id="28" name="Shape 28"/>
                      <xdr:cNvSpPr/>
                    </xdr:nvSpPr>
                    <xdr:spPr>
                      <a:xfrm>
                        <a:off x="5145975" y="3637125"/>
                        <a:ext cx="4000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 name="Shape 29"/>
                      <xdr:cNvCxnSpPr/>
                    </xdr:nvCxnSpPr>
                    <xdr:spPr>
                      <a:xfrm flipH="1" rot="10800000">
                        <a:off x="5145975" y="3637125"/>
                        <a:ext cx="400050"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11</xdr:col>
      <xdr:colOff>266700</xdr:colOff>
      <xdr:row>20</xdr:row>
      <xdr:rowOff>1314450</xdr:rowOff>
    </xdr:from>
    <xdr:ext cx="952500" cy="752475"/>
    <xdr:grpSp>
      <xdr:nvGrpSpPr>
        <xdr:cNvPr id="2" name="Shape 2"/>
        <xdr:cNvGrpSpPr/>
      </xdr:nvGrpSpPr>
      <xdr:grpSpPr>
        <a:xfrm>
          <a:off x="4869750" y="3403763"/>
          <a:ext cx="952500" cy="752475"/>
          <a:chOff x="4869750" y="3403763"/>
          <a:chExt cx="952500" cy="752475"/>
        </a:xfrm>
      </xdr:grpSpPr>
      <xdr:grpSp>
        <xdr:nvGrpSpPr>
          <xdr:cNvPr id="30" name="Shape 30"/>
          <xdr:cNvGrpSpPr/>
        </xdr:nvGrpSpPr>
        <xdr:grpSpPr>
          <a:xfrm>
            <a:off x="4869750" y="3403763"/>
            <a:ext cx="952500" cy="752475"/>
            <a:chOff x="4869750" y="3403763"/>
            <a:chExt cx="952500" cy="752475"/>
          </a:xfrm>
        </xdr:grpSpPr>
        <xdr:sp>
          <xdr:nvSpPr>
            <xdr:cNvPr id="6" name="Shape 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 name="Shape 31"/>
            <xdr:cNvGrpSpPr/>
          </xdr:nvGrpSpPr>
          <xdr:grpSpPr>
            <a:xfrm>
              <a:off x="4869750" y="3403763"/>
              <a:ext cx="952500" cy="752475"/>
              <a:chOff x="4869750" y="3403763"/>
              <a:chExt cx="952500" cy="752475"/>
            </a:xfrm>
          </xdr:grpSpPr>
          <xdr:sp>
            <xdr:nvSpPr>
              <xdr:cNvPr id="32" name="Shape 32"/>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 name="Shape 33"/>
              <xdr:cNvGrpSpPr/>
            </xdr:nvGrpSpPr>
            <xdr:grpSpPr>
              <a:xfrm>
                <a:off x="4869750" y="3403763"/>
                <a:ext cx="952500" cy="752475"/>
                <a:chOff x="4869750" y="3403763"/>
                <a:chExt cx="952500" cy="752475"/>
              </a:xfrm>
            </xdr:grpSpPr>
            <xdr:sp>
              <xdr:nvSpPr>
                <xdr:cNvPr id="34" name="Shape 34"/>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 name="Shape 35" title="Dibujo"/>
                <xdr:cNvGrpSpPr/>
              </xdr:nvGrpSpPr>
              <xdr:grpSpPr>
                <a:xfrm>
                  <a:off x="4869750" y="3403763"/>
                  <a:ext cx="952500" cy="752475"/>
                  <a:chOff x="4869750" y="3403763"/>
                  <a:chExt cx="952500" cy="752475"/>
                </a:xfrm>
              </xdr:grpSpPr>
              <xdr:sp>
                <xdr:nvSpPr>
                  <xdr:cNvPr id="36" name="Shape 3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 name="Shape 37"/>
                  <xdr:cNvGrpSpPr/>
                </xdr:nvGrpSpPr>
                <xdr:grpSpPr>
                  <a:xfrm>
                    <a:off x="4869750" y="3403763"/>
                    <a:ext cx="952500" cy="752475"/>
                    <a:chOff x="4869750" y="3403763"/>
                    <a:chExt cx="952500" cy="752475"/>
                  </a:xfrm>
                </xdr:grpSpPr>
                <xdr:sp>
                  <xdr:nvSpPr>
                    <xdr:cNvPr id="38" name="Shape 38"/>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 name="Shape 39"/>
                    <xdr:cNvGrpSpPr/>
                  </xdr:nvGrpSpPr>
                  <xdr:grpSpPr>
                    <a:xfrm>
                      <a:off x="4869750" y="3403763"/>
                      <a:ext cx="952500" cy="752475"/>
                      <a:chOff x="4874513" y="3408525"/>
                      <a:chExt cx="942975" cy="742950"/>
                    </a:xfrm>
                  </xdr:grpSpPr>
                  <xdr:sp>
                    <xdr:nvSpPr>
                      <xdr:cNvPr id="40" name="Shape 40"/>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1" name="Shape 41"/>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13</xdr:col>
      <xdr:colOff>133350</xdr:colOff>
      <xdr:row>20</xdr:row>
      <xdr:rowOff>1314450</xdr:rowOff>
    </xdr:from>
    <xdr:ext cx="314325" cy="762000"/>
    <xdr:grpSp>
      <xdr:nvGrpSpPr>
        <xdr:cNvPr id="2" name="Shape 2"/>
        <xdr:cNvGrpSpPr/>
      </xdr:nvGrpSpPr>
      <xdr:grpSpPr>
        <a:xfrm>
          <a:off x="5188838" y="3399000"/>
          <a:ext cx="314325" cy="762000"/>
          <a:chOff x="5188838" y="3399000"/>
          <a:chExt cx="314325" cy="762000"/>
        </a:xfrm>
      </xdr:grpSpPr>
      <xdr:grpSp>
        <xdr:nvGrpSpPr>
          <xdr:cNvPr id="42" name="Shape 42"/>
          <xdr:cNvGrpSpPr/>
        </xdr:nvGrpSpPr>
        <xdr:grpSpPr>
          <a:xfrm>
            <a:off x="5188838" y="3399000"/>
            <a:ext cx="314325" cy="762000"/>
            <a:chOff x="5188838" y="3399000"/>
            <a:chExt cx="314325" cy="762000"/>
          </a:xfrm>
        </xdr:grpSpPr>
        <xdr:sp>
          <xdr:nvSpPr>
            <xdr:cNvPr id="6" name="Shape 6"/>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3" name="Shape 43"/>
            <xdr:cNvGrpSpPr/>
          </xdr:nvGrpSpPr>
          <xdr:grpSpPr>
            <a:xfrm>
              <a:off x="5188838" y="3399000"/>
              <a:ext cx="314325" cy="762000"/>
              <a:chOff x="5188838" y="3399000"/>
              <a:chExt cx="314325" cy="762000"/>
            </a:xfrm>
          </xdr:grpSpPr>
          <xdr:sp>
            <xdr:nvSpPr>
              <xdr:cNvPr id="44" name="Shape 44"/>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 name="Shape 45"/>
              <xdr:cNvGrpSpPr/>
            </xdr:nvGrpSpPr>
            <xdr:grpSpPr>
              <a:xfrm>
                <a:off x="5188838" y="3399000"/>
                <a:ext cx="314325" cy="762000"/>
                <a:chOff x="5188838" y="3399000"/>
                <a:chExt cx="314325" cy="762000"/>
              </a:xfrm>
            </xdr:grpSpPr>
            <xdr:sp>
              <xdr:nvSpPr>
                <xdr:cNvPr id="46" name="Shape 46"/>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 name="Shape 47" title="Dibujo"/>
                <xdr:cNvGrpSpPr/>
              </xdr:nvGrpSpPr>
              <xdr:grpSpPr>
                <a:xfrm>
                  <a:off x="5188838" y="3399000"/>
                  <a:ext cx="314325" cy="762000"/>
                  <a:chOff x="5188838" y="3399000"/>
                  <a:chExt cx="314325" cy="762000"/>
                </a:xfrm>
              </xdr:grpSpPr>
              <xdr:sp>
                <xdr:nvSpPr>
                  <xdr:cNvPr id="48" name="Shape 48"/>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 name="Shape 49"/>
                  <xdr:cNvGrpSpPr/>
                </xdr:nvGrpSpPr>
                <xdr:grpSpPr>
                  <a:xfrm>
                    <a:off x="5188838" y="3399000"/>
                    <a:ext cx="314325" cy="762000"/>
                    <a:chOff x="5188838" y="3399000"/>
                    <a:chExt cx="314325" cy="762000"/>
                  </a:xfrm>
                </xdr:grpSpPr>
                <xdr:sp>
                  <xdr:nvSpPr>
                    <xdr:cNvPr id="50" name="Shape 50"/>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 name="Shape 51"/>
                    <xdr:cNvGrpSpPr/>
                  </xdr:nvGrpSpPr>
                  <xdr:grpSpPr>
                    <a:xfrm>
                      <a:off x="5188838" y="3399000"/>
                      <a:ext cx="314325" cy="762000"/>
                      <a:chOff x="5193600" y="3403763"/>
                      <a:chExt cx="304800" cy="752475"/>
                    </a:xfrm>
                  </xdr:grpSpPr>
                  <xdr:sp>
                    <xdr:nvSpPr>
                      <xdr:cNvPr id="52" name="Shape 52"/>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3" name="Shape 53"/>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15</xdr:col>
      <xdr:colOff>238125</xdr:colOff>
      <xdr:row>20</xdr:row>
      <xdr:rowOff>1304925</xdr:rowOff>
    </xdr:from>
    <xdr:ext cx="438150" cy="762000"/>
    <xdr:grpSp>
      <xdr:nvGrpSpPr>
        <xdr:cNvPr id="2" name="Shape 2"/>
        <xdr:cNvGrpSpPr/>
      </xdr:nvGrpSpPr>
      <xdr:grpSpPr>
        <a:xfrm>
          <a:off x="5126925" y="3399000"/>
          <a:ext cx="438150" cy="762000"/>
          <a:chOff x="5126925" y="3399000"/>
          <a:chExt cx="438150" cy="762000"/>
        </a:xfrm>
      </xdr:grpSpPr>
      <xdr:grpSp>
        <xdr:nvGrpSpPr>
          <xdr:cNvPr id="54" name="Shape 54"/>
          <xdr:cNvGrpSpPr/>
        </xdr:nvGrpSpPr>
        <xdr:grpSpPr>
          <a:xfrm>
            <a:off x="5126925" y="3399000"/>
            <a:ext cx="438150" cy="762000"/>
            <a:chOff x="5126925" y="3399000"/>
            <a:chExt cx="438150" cy="762000"/>
          </a:xfrm>
        </xdr:grpSpPr>
        <xdr:sp>
          <xdr:nvSpPr>
            <xdr:cNvPr id="6" name="Shape 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5" name="Shape 55"/>
            <xdr:cNvGrpSpPr/>
          </xdr:nvGrpSpPr>
          <xdr:grpSpPr>
            <a:xfrm>
              <a:off x="5126925" y="3399000"/>
              <a:ext cx="438150" cy="762000"/>
              <a:chOff x="5126925" y="3399000"/>
              <a:chExt cx="438150" cy="762000"/>
            </a:xfrm>
          </xdr:grpSpPr>
          <xdr:sp>
            <xdr:nvSpPr>
              <xdr:cNvPr id="56" name="Shape 5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 name="Shape 57"/>
              <xdr:cNvGrpSpPr/>
            </xdr:nvGrpSpPr>
            <xdr:grpSpPr>
              <a:xfrm>
                <a:off x="5126925" y="3399000"/>
                <a:ext cx="438150" cy="762000"/>
                <a:chOff x="5126925" y="3399000"/>
                <a:chExt cx="438150" cy="762000"/>
              </a:xfrm>
            </xdr:grpSpPr>
            <xdr:sp>
              <xdr:nvSpPr>
                <xdr:cNvPr id="58" name="Shape 58"/>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 name="Shape 59" title="Dibujo"/>
                <xdr:cNvGrpSpPr/>
              </xdr:nvGrpSpPr>
              <xdr:grpSpPr>
                <a:xfrm>
                  <a:off x="5126925" y="3399000"/>
                  <a:ext cx="438150" cy="762000"/>
                  <a:chOff x="5126925" y="3399000"/>
                  <a:chExt cx="438150" cy="762000"/>
                </a:xfrm>
              </xdr:grpSpPr>
              <xdr:sp>
                <xdr:nvSpPr>
                  <xdr:cNvPr id="60" name="Shape 60"/>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 name="Shape 61"/>
                  <xdr:cNvGrpSpPr/>
                </xdr:nvGrpSpPr>
                <xdr:grpSpPr>
                  <a:xfrm>
                    <a:off x="5126925" y="3399000"/>
                    <a:ext cx="438150" cy="762000"/>
                    <a:chOff x="5126925" y="3399000"/>
                    <a:chExt cx="438150" cy="762000"/>
                  </a:xfrm>
                </xdr:grpSpPr>
                <xdr:sp>
                  <xdr:nvSpPr>
                    <xdr:cNvPr id="62" name="Shape 62"/>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 name="Shape 63"/>
                    <xdr:cNvGrpSpPr/>
                  </xdr:nvGrpSpPr>
                  <xdr:grpSpPr>
                    <a:xfrm>
                      <a:off x="5126925" y="3399000"/>
                      <a:ext cx="438150" cy="762000"/>
                      <a:chOff x="5131688" y="3403763"/>
                      <a:chExt cx="428625" cy="752475"/>
                    </a:xfrm>
                  </xdr:grpSpPr>
                  <xdr:sp>
                    <xdr:nvSpPr>
                      <xdr:cNvPr id="64" name="Shape 64"/>
                      <xdr:cNvSpPr/>
                    </xdr:nvSpPr>
                    <xdr:spPr>
                      <a:xfrm>
                        <a:off x="5131688" y="3403763"/>
                        <a:ext cx="4286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5" name="Shape 65"/>
                      <xdr:cNvCxnSpPr/>
                    </xdr:nvCxnSpPr>
                    <xdr:spPr>
                      <a:xfrm flipH="1" rot="10800000">
                        <a:off x="5131688" y="3403763"/>
                        <a:ext cx="428625"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16</xdr:col>
      <xdr:colOff>133350</xdr:colOff>
      <xdr:row>21</xdr:row>
      <xdr:rowOff>38100</xdr:rowOff>
    </xdr:from>
    <xdr:ext cx="962025" cy="695325"/>
    <xdr:grpSp>
      <xdr:nvGrpSpPr>
        <xdr:cNvPr id="2" name="Shape 2"/>
        <xdr:cNvGrpSpPr/>
      </xdr:nvGrpSpPr>
      <xdr:grpSpPr>
        <a:xfrm>
          <a:off x="4864988" y="3432338"/>
          <a:ext cx="962025" cy="695325"/>
          <a:chOff x="4864988" y="3432338"/>
          <a:chExt cx="962025" cy="695325"/>
        </a:xfrm>
      </xdr:grpSpPr>
      <xdr:grpSp>
        <xdr:nvGrpSpPr>
          <xdr:cNvPr id="66" name="Shape 66"/>
          <xdr:cNvGrpSpPr/>
        </xdr:nvGrpSpPr>
        <xdr:grpSpPr>
          <a:xfrm>
            <a:off x="4864988" y="3432338"/>
            <a:ext cx="962025" cy="695325"/>
            <a:chOff x="4864988" y="3432338"/>
            <a:chExt cx="962025" cy="695325"/>
          </a:xfrm>
        </xdr:grpSpPr>
        <xdr:sp>
          <xdr:nvSpPr>
            <xdr:cNvPr id="6" name="Shape 6"/>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7" name="Shape 67"/>
            <xdr:cNvGrpSpPr/>
          </xdr:nvGrpSpPr>
          <xdr:grpSpPr>
            <a:xfrm>
              <a:off x="4864988" y="3432338"/>
              <a:ext cx="962025" cy="695325"/>
              <a:chOff x="4864988" y="3432338"/>
              <a:chExt cx="962025" cy="695325"/>
            </a:xfrm>
          </xdr:grpSpPr>
          <xdr:sp>
            <xdr:nvSpPr>
              <xdr:cNvPr id="68" name="Shape 68"/>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9" name="Shape 69"/>
              <xdr:cNvGrpSpPr/>
            </xdr:nvGrpSpPr>
            <xdr:grpSpPr>
              <a:xfrm>
                <a:off x="4864988" y="3432338"/>
                <a:ext cx="962025" cy="695325"/>
                <a:chOff x="4864988" y="3432338"/>
                <a:chExt cx="962025" cy="695325"/>
              </a:xfrm>
            </xdr:grpSpPr>
            <xdr:sp>
              <xdr:nvSpPr>
                <xdr:cNvPr id="70" name="Shape 70"/>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1" name="Shape 71"/>
                <xdr:cNvGrpSpPr/>
              </xdr:nvGrpSpPr>
              <xdr:grpSpPr>
                <a:xfrm>
                  <a:off x="4864988" y="3432338"/>
                  <a:ext cx="962025" cy="695325"/>
                  <a:chOff x="4864988" y="3432338"/>
                  <a:chExt cx="962025" cy="695325"/>
                </a:xfrm>
              </xdr:grpSpPr>
              <xdr:sp>
                <xdr:nvSpPr>
                  <xdr:cNvPr id="72" name="Shape 72"/>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3" name="Shape 73"/>
                  <xdr:cNvGrpSpPr/>
                </xdr:nvGrpSpPr>
                <xdr:grpSpPr>
                  <a:xfrm>
                    <a:off x="4864988" y="3432338"/>
                    <a:ext cx="962025" cy="695325"/>
                    <a:chOff x="4864988" y="3432338"/>
                    <a:chExt cx="962025" cy="695325"/>
                  </a:xfrm>
                </xdr:grpSpPr>
                <xdr:sp>
                  <xdr:nvSpPr>
                    <xdr:cNvPr id="74" name="Shape 74"/>
                    <xdr:cNvSpPr/>
                  </xdr:nvSpPr>
                  <xdr:spPr>
                    <a:xfrm>
                      <a:off x="4864988" y="3432338"/>
                      <a:ext cx="962025" cy="695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5" name="Shape 75" title="Dibujo"/>
                    <xdr:cNvGrpSpPr/>
                  </xdr:nvGrpSpPr>
                  <xdr:grpSpPr>
                    <a:xfrm>
                      <a:off x="4864988" y="3432338"/>
                      <a:ext cx="962025" cy="695325"/>
                      <a:chOff x="4807838" y="3389475"/>
                      <a:chExt cx="1076325" cy="781050"/>
                    </a:xfrm>
                  </xdr:grpSpPr>
                  <xdr:sp>
                    <xdr:nvSpPr>
                      <xdr:cNvPr id="76" name="Shape 76"/>
                      <xdr:cNvSpPr/>
                    </xdr:nvSpPr>
                    <xdr:spPr>
                      <a:xfrm>
                        <a:off x="4807838" y="3389475"/>
                        <a:ext cx="10763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7" name="Shape 77"/>
                      <xdr:cNvCxnSpPr/>
                    </xdr:nvCxnSpPr>
                    <xdr:spPr>
                      <a:xfrm rot="10800000">
                        <a:off x="4807838" y="3389475"/>
                        <a:ext cx="10763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19</xdr:col>
      <xdr:colOff>247650</xdr:colOff>
      <xdr:row>20</xdr:row>
      <xdr:rowOff>1323975</xdr:rowOff>
    </xdr:from>
    <xdr:ext cx="962025" cy="762000"/>
    <xdr:grpSp>
      <xdr:nvGrpSpPr>
        <xdr:cNvPr id="2" name="Shape 2"/>
        <xdr:cNvGrpSpPr/>
      </xdr:nvGrpSpPr>
      <xdr:grpSpPr>
        <a:xfrm>
          <a:off x="4864988" y="3399000"/>
          <a:ext cx="962025" cy="762000"/>
          <a:chOff x="4864988" y="3399000"/>
          <a:chExt cx="962025" cy="762000"/>
        </a:xfrm>
      </xdr:grpSpPr>
      <xdr:grpSp>
        <xdr:nvGrpSpPr>
          <xdr:cNvPr id="78" name="Shape 78"/>
          <xdr:cNvGrpSpPr/>
        </xdr:nvGrpSpPr>
        <xdr:grpSpPr>
          <a:xfrm>
            <a:off x="4864988" y="3399000"/>
            <a:ext cx="962025" cy="762000"/>
            <a:chOff x="4864988" y="3399000"/>
            <a:chExt cx="962025" cy="762000"/>
          </a:xfrm>
        </xdr:grpSpPr>
        <xdr:sp>
          <xdr:nvSpPr>
            <xdr:cNvPr id="6" name="Shape 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9" name="Shape 79"/>
            <xdr:cNvGrpSpPr/>
          </xdr:nvGrpSpPr>
          <xdr:grpSpPr>
            <a:xfrm>
              <a:off x="4864988" y="3399000"/>
              <a:ext cx="962025" cy="762000"/>
              <a:chOff x="4864988" y="3399000"/>
              <a:chExt cx="962025" cy="762000"/>
            </a:xfrm>
          </xdr:grpSpPr>
          <xdr:sp>
            <xdr:nvSpPr>
              <xdr:cNvPr id="80" name="Shape 80"/>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1" name="Shape 81"/>
              <xdr:cNvGrpSpPr/>
            </xdr:nvGrpSpPr>
            <xdr:grpSpPr>
              <a:xfrm>
                <a:off x="4864988" y="3399000"/>
                <a:ext cx="962025" cy="762000"/>
                <a:chOff x="4864988" y="3399000"/>
                <a:chExt cx="962025" cy="762000"/>
              </a:xfrm>
            </xdr:grpSpPr>
            <xdr:sp>
              <xdr:nvSpPr>
                <xdr:cNvPr id="82" name="Shape 82"/>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3" name="Shape 83" title="Dibujo"/>
                <xdr:cNvGrpSpPr/>
              </xdr:nvGrpSpPr>
              <xdr:grpSpPr>
                <a:xfrm>
                  <a:off x="4864988" y="3399000"/>
                  <a:ext cx="962025" cy="762000"/>
                  <a:chOff x="4864988" y="3399000"/>
                  <a:chExt cx="962025" cy="762000"/>
                </a:xfrm>
              </xdr:grpSpPr>
              <xdr:sp>
                <xdr:nvSpPr>
                  <xdr:cNvPr id="84" name="Shape 84"/>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5" name="Shape 85"/>
                  <xdr:cNvGrpSpPr/>
                </xdr:nvGrpSpPr>
                <xdr:grpSpPr>
                  <a:xfrm>
                    <a:off x="4864988" y="3399000"/>
                    <a:ext cx="962025" cy="762000"/>
                    <a:chOff x="4864988" y="3399000"/>
                    <a:chExt cx="962025" cy="762000"/>
                  </a:xfrm>
                </xdr:grpSpPr>
                <xdr:sp>
                  <xdr:nvSpPr>
                    <xdr:cNvPr id="86" name="Shape 8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7" name="Shape 87"/>
                    <xdr:cNvGrpSpPr/>
                  </xdr:nvGrpSpPr>
                  <xdr:grpSpPr>
                    <a:xfrm>
                      <a:off x="4864988" y="3399000"/>
                      <a:ext cx="962025" cy="762000"/>
                      <a:chOff x="4869750" y="3403763"/>
                      <a:chExt cx="952500" cy="752475"/>
                    </a:xfrm>
                  </xdr:grpSpPr>
                  <xdr:sp>
                    <xdr:nvSpPr>
                      <xdr:cNvPr id="88" name="Shape 88"/>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89" name="Shape 89"/>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5</xdr:col>
      <xdr:colOff>295275</xdr:colOff>
      <xdr:row>19</xdr:row>
      <xdr:rowOff>19050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90" name="Shape 90"/>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91" name="Shape 91" title="Dibujo"/>
            <xdr:cNvGrpSpPr/>
          </xdr:nvGrpSpPr>
          <xdr:grpSpPr>
            <a:xfrm>
              <a:off x="5131688" y="3389475"/>
              <a:ext cx="428625" cy="781050"/>
              <a:chOff x="5131688" y="3389475"/>
              <a:chExt cx="428625" cy="781050"/>
            </a:xfrm>
          </xdr:grpSpPr>
          <xdr:sp>
            <xdr:nvSpPr>
              <xdr:cNvPr id="92" name="Shape 92"/>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3" name="Shape 93"/>
              <xdr:cNvGrpSpPr/>
            </xdr:nvGrpSpPr>
            <xdr:grpSpPr>
              <a:xfrm>
                <a:off x="5131688" y="3389475"/>
                <a:ext cx="428625" cy="781050"/>
                <a:chOff x="5131688" y="3389475"/>
                <a:chExt cx="428625" cy="781050"/>
              </a:xfrm>
            </xdr:grpSpPr>
            <xdr:sp>
              <xdr:nvSpPr>
                <xdr:cNvPr id="94" name="Shape 94"/>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5" name="Shape 95" title="Dibujo"/>
                <xdr:cNvGrpSpPr/>
              </xdr:nvGrpSpPr>
              <xdr:grpSpPr>
                <a:xfrm>
                  <a:off x="5131688" y="3389475"/>
                  <a:ext cx="428625" cy="781050"/>
                  <a:chOff x="5131688" y="3389475"/>
                  <a:chExt cx="428625" cy="781050"/>
                </a:xfrm>
              </xdr:grpSpPr>
              <xdr:sp>
                <xdr:nvSpPr>
                  <xdr:cNvPr id="96" name="Shape 9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7" name="Shape 97"/>
                  <xdr:cNvGrpSpPr/>
                </xdr:nvGrpSpPr>
                <xdr:grpSpPr>
                  <a:xfrm>
                    <a:off x="5131688" y="3389475"/>
                    <a:ext cx="428625" cy="781050"/>
                    <a:chOff x="5131688" y="3389475"/>
                    <a:chExt cx="428625" cy="781050"/>
                  </a:xfrm>
                </xdr:grpSpPr>
                <xdr:sp>
                  <xdr:nvSpPr>
                    <xdr:cNvPr id="98" name="Shape 98"/>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99" name="Shape 99"/>
                    <xdr:cNvGrpSpPr/>
                  </xdr:nvGrpSpPr>
                  <xdr:grpSpPr>
                    <a:xfrm>
                      <a:off x="5131688" y="3389475"/>
                      <a:ext cx="428625" cy="781050"/>
                      <a:chOff x="5136450" y="3394238"/>
                      <a:chExt cx="419100" cy="771525"/>
                    </a:xfrm>
                  </xdr:grpSpPr>
                  <xdr:sp>
                    <xdr:nvSpPr>
                      <xdr:cNvPr id="100" name="Shape 100"/>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01" name="Shape 101"/>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7</xdr:col>
      <xdr:colOff>266700</xdr:colOff>
      <xdr:row>19</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102" name="Shape 102"/>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03" name="Shape 103"/>
            <xdr:cNvGrpSpPr/>
          </xdr:nvGrpSpPr>
          <xdr:grpSpPr>
            <a:xfrm>
              <a:off x="5160263" y="3394238"/>
              <a:ext cx="371475" cy="771525"/>
              <a:chOff x="5160263" y="3394238"/>
              <a:chExt cx="371475" cy="771525"/>
            </a:xfrm>
          </xdr:grpSpPr>
          <xdr:sp>
            <xdr:nvSpPr>
              <xdr:cNvPr id="104" name="Shape 104"/>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5" name="Shape 105"/>
              <xdr:cNvGrpSpPr/>
            </xdr:nvGrpSpPr>
            <xdr:grpSpPr>
              <a:xfrm>
                <a:off x="5160263" y="3394238"/>
                <a:ext cx="371475" cy="771525"/>
                <a:chOff x="5160263" y="3394238"/>
                <a:chExt cx="371475" cy="771525"/>
              </a:xfrm>
            </xdr:grpSpPr>
            <xdr:sp>
              <xdr:nvSpPr>
                <xdr:cNvPr id="106" name="Shape 10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7" name="Shape 107"/>
                <xdr:cNvGrpSpPr/>
              </xdr:nvGrpSpPr>
              <xdr:grpSpPr>
                <a:xfrm>
                  <a:off x="5160263" y="3394238"/>
                  <a:ext cx="371475" cy="771525"/>
                  <a:chOff x="5160263" y="3394238"/>
                  <a:chExt cx="371475" cy="771525"/>
                </a:xfrm>
              </xdr:grpSpPr>
              <xdr:sp>
                <xdr:nvSpPr>
                  <xdr:cNvPr id="108" name="Shape 108"/>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9" name="Shape 109"/>
                  <xdr:cNvGrpSpPr/>
                </xdr:nvGrpSpPr>
                <xdr:grpSpPr>
                  <a:xfrm>
                    <a:off x="5160263" y="3394238"/>
                    <a:ext cx="371475" cy="771525"/>
                    <a:chOff x="5160263" y="3394238"/>
                    <a:chExt cx="371475" cy="771525"/>
                  </a:xfrm>
                </xdr:grpSpPr>
                <xdr:sp>
                  <xdr:nvSpPr>
                    <xdr:cNvPr id="110" name="Shape 110"/>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1" name="Shape 111"/>
                    <xdr:cNvGrpSpPr/>
                  </xdr:nvGrpSpPr>
                  <xdr:grpSpPr>
                    <a:xfrm>
                      <a:off x="5160263" y="3394238"/>
                      <a:ext cx="371475" cy="771525"/>
                      <a:chOff x="5165025" y="3399000"/>
                      <a:chExt cx="361950" cy="762000"/>
                    </a:xfrm>
                  </xdr:grpSpPr>
                  <xdr:sp>
                    <xdr:nvSpPr>
                      <xdr:cNvPr id="112" name="Shape 112"/>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13" name="Shape 113"/>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13</xdr:col>
      <xdr:colOff>409575</xdr:colOff>
      <xdr:row>19</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114" name="Shape 114"/>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15" name="Shape 115"/>
            <xdr:cNvGrpSpPr/>
          </xdr:nvGrpSpPr>
          <xdr:grpSpPr>
            <a:xfrm>
              <a:off x="5165025" y="3403763"/>
              <a:ext cx="361950" cy="752475"/>
              <a:chOff x="5165025" y="3403763"/>
              <a:chExt cx="361950" cy="752475"/>
            </a:xfrm>
          </xdr:grpSpPr>
          <xdr:sp>
            <xdr:nvSpPr>
              <xdr:cNvPr id="116" name="Shape 11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7" name="Shape 117"/>
              <xdr:cNvGrpSpPr/>
            </xdr:nvGrpSpPr>
            <xdr:grpSpPr>
              <a:xfrm>
                <a:off x="5165025" y="3403763"/>
                <a:ext cx="361950" cy="752475"/>
                <a:chOff x="5165025" y="3403763"/>
                <a:chExt cx="361950" cy="752475"/>
              </a:xfrm>
            </xdr:grpSpPr>
            <xdr:sp>
              <xdr:nvSpPr>
                <xdr:cNvPr id="118" name="Shape 118"/>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19" name="Shape 119"/>
                <xdr:cNvGrpSpPr/>
              </xdr:nvGrpSpPr>
              <xdr:grpSpPr>
                <a:xfrm>
                  <a:off x="5165025" y="3403763"/>
                  <a:ext cx="361950" cy="752475"/>
                  <a:chOff x="5165025" y="3403763"/>
                  <a:chExt cx="361950" cy="752475"/>
                </a:xfrm>
              </xdr:grpSpPr>
              <xdr:sp>
                <xdr:nvSpPr>
                  <xdr:cNvPr id="120" name="Shape 120"/>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1" name="Shape 121"/>
                  <xdr:cNvGrpSpPr/>
                </xdr:nvGrpSpPr>
                <xdr:grpSpPr>
                  <a:xfrm>
                    <a:off x="5165025" y="3403763"/>
                    <a:ext cx="361950" cy="752475"/>
                    <a:chOff x="5165025" y="3403763"/>
                    <a:chExt cx="361950" cy="752475"/>
                  </a:xfrm>
                </xdr:grpSpPr>
                <xdr:sp>
                  <xdr:nvSpPr>
                    <xdr:cNvPr id="122" name="Shape 122"/>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3" name="Shape 123"/>
                    <xdr:cNvGrpSpPr/>
                  </xdr:nvGrpSpPr>
                  <xdr:grpSpPr>
                    <a:xfrm>
                      <a:off x="5165025" y="3403763"/>
                      <a:ext cx="361950" cy="752475"/>
                      <a:chOff x="5169788" y="3408525"/>
                      <a:chExt cx="352425" cy="742950"/>
                    </a:xfrm>
                  </xdr:grpSpPr>
                  <xdr:sp>
                    <xdr:nvSpPr>
                      <xdr:cNvPr id="124" name="Shape 124"/>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25" name="Shape 125"/>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15</xdr:col>
      <xdr:colOff>409575</xdr:colOff>
      <xdr:row>19</xdr:row>
      <xdr:rowOff>19050</xdr:rowOff>
    </xdr:from>
    <xdr:ext cx="266700" cy="276225"/>
    <xdr:grpSp>
      <xdr:nvGrpSpPr>
        <xdr:cNvPr id="2" name="Shape 2"/>
        <xdr:cNvGrpSpPr/>
      </xdr:nvGrpSpPr>
      <xdr:grpSpPr>
        <a:xfrm>
          <a:off x="5212650" y="3641888"/>
          <a:ext cx="266700" cy="276225"/>
          <a:chOff x="5212650" y="3641888"/>
          <a:chExt cx="266700" cy="276225"/>
        </a:xfrm>
      </xdr:grpSpPr>
      <xdr:grpSp>
        <xdr:nvGrpSpPr>
          <xdr:cNvPr id="126" name="Shape 126"/>
          <xdr:cNvGrpSpPr/>
        </xdr:nvGrpSpPr>
        <xdr:grpSpPr>
          <a:xfrm>
            <a:off x="5212650" y="3641888"/>
            <a:ext cx="266700" cy="276225"/>
            <a:chOff x="5212650" y="3641888"/>
            <a:chExt cx="266700" cy="276225"/>
          </a:xfrm>
        </xdr:grpSpPr>
        <xdr:sp>
          <xdr:nvSpPr>
            <xdr:cNvPr id="6" name="Shape 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27" name="Shape 127"/>
            <xdr:cNvGrpSpPr/>
          </xdr:nvGrpSpPr>
          <xdr:grpSpPr>
            <a:xfrm>
              <a:off x="5212650" y="3641888"/>
              <a:ext cx="266700" cy="276225"/>
              <a:chOff x="5212650" y="3641888"/>
              <a:chExt cx="266700" cy="276225"/>
            </a:xfrm>
          </xdr:grpSpPr>
          <xdr:sp>
            <xdr:nvSpPr>
              <xdr:cNvPr id="128" name="Shape 128"/>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9" name="Shape 129"/>
              <xdr:cNvGrpSpPr/>
            </xdr:nvGrpSpPr>
            <xdr:grpSpPr>
              <a:xfrm>
                <a:off x="5212650" y="3641888"/>
                <a:ext cx="266700" cy="276225"/>
                <a:chOff x="5212650" y="3641888"/>
                <a:chExt cx="266700" cy="276225"/>
              </a:xfrm>
            </xdr:grpSpPr>
            <xdr:sp>
              <xdr:nvSpPr>
                <xdr:cNvPr id="130" name="Shape 130"/>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1" name="Shape 131"/>
                <xdr:cNvGrpSpPr/>
              </xdr:nvGrpSpPr>
              <xdr:grpSpPr>
                <a:xfrm>
                  <a:off x="5212650" y="3641888"/>
                  <a:ext cx="266700" cy="276225"/>
                  <a:chOff x="5212650" y="3641888"/>
                  <a:chExt cx="266700" cy="276225"/>
                </a:xfrm>
              </xdr:grpSpPr>
              <xdr:sp>
                <xdr:nvSpPr>
                  <xdr:cNvPr id="132" name="Shape 132"/>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3" name="Shape 133"/>
                  <xdr:cNvGrpSpPr/>
                </xdr:nvGrpSpPr>
                <xdr:grpSpPr>
                  <a:xfrm>
                    <a:off x="5212650" y="3641888"/>
                    <a:ext cx="266700" cy="276225"/>
                    <a:chOff x="5212650" y="3641888"/>
                    <a:chExt cx="266700" cy="276225"/>
                  </a:xfrm>
                </xdr:grpSpPr>
                <xdr:sp>
                  <xdr:nvSpPr>
                    <xdr:cNvPr id="134" name="Shape 134"/>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35" name="Shape 135"/>
                    <xdr:cNvGrpSpPr/>
                  </xdr:nvGrpSpPr>
                  <xdr:grpSpPr>
                    <a:xfrm>
                      <a:off x="5212650" y="3641888"/>
                      <a:ext cx="266700" cy="276225"/>
                      <a:chOff x="5217413" y="3646650"/>
                      <a:chExt cx="257175" cy="266700"/>
                    </a:xfrm>
                  </xdr:grpSpPr>
                  <xdr:sp>
                    <xdr:nvSpPr>
                      <xdr:cNvPr id="136" name="Shape 136"/>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37" name="Shape 137"/>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20</xdr:col>
      <xdr:colOff>676275</xdr:colOff>
      <xdr:row>18</xdr:row>
      <xdr:rowOff>1352550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138" name="Shape 138"/>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39" name="Shape 139"/>
            <xdr:cNvGrpSpPr/>
          </xdr:nvGrpSpPr>
          <xdr:grpSpPr>
            <a:xfrm>
              <a:off x="5117400" y="3399000"/>
              <a:ext cx="457200" cy="762000"/>
              <a:chOff x="5117400" y="3399000"/>
              <a:chExt cx="457200" cy="762000"/>
            </a:xfrm>
          </xdr:grpSpPr>
          <xdr:sp>
            <xdr:nvSpPr>
              <xdr:cNvPr id="140" name="Shape 140"/>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1" name="Shape 141"/>
              <xdr:cNvGrpSpPr/>
            </xdr:nvGrpSpPr>
            <xdr:grpSpPr>
              <a:xfrm>
                <a:off x="5117400" y="3399000"/>
                <a:ext cx="457200" cy="762000"/>
                <a:chOff x="5117400" y="3399000"/>
                <a:chExt cx="457200" cy="762000"/>
              </a:xfrm>
            </xdr:grpSpPr>
            <xdr:sp>
              <xdr:nvSpPr>
                <xdr:cNvPr id="142" name="Shape 14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3" name="Shape 143" title="Dibujo"/>
                <xdr:cNvGrpSpPr/>
              </xdr:nvGrpSpPr>
              <xdr:grpSpPr>
                <a:xfrm>
                  <a:off x="5117400" y="3399000"/>
                  <a:ext cx="457200" cy="762000"/>
                  <a:chOff x="5117400" y="3399000"/>
                  <a:chExt cx="457200" cy="762000"/>
                </a:xfrm>
              </xdr:grpSpPr>
              <xdr:sp>
                <xdr:nvSpPr>
                  <xdr:cNvPr id="144" name="Shape 144"/>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5" name="Shape 145"/>
                  <xdr:cNvGrpSpPr/>
                </xdr:nvGrpSpPr>
                <xdr:grpSpPr>
                  <a:xfrm>
                    <a:off x="5117400" y="3399000"/>
                    <a:ext cx="457200" cy="762000"/>
                    <a:chOff x="5117400" y="3399000"/>
                    <a:chExt cx="457200" cy="762000"/>
                  </a:xfrm>
                </xdr:grpSpPr>
                <xdr:sp>
                  <xdr:nvSpPr>
                    <xdr:cNvPr id="146" name="Shape 14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7" name="Shape 147"/>
                    <xdr:cNvGrpSpPr/>
                  </xdr:nvGrpSpPr>
                  <xdr:grpSpPr>
                    <a:xfrm>
                      <a:off x="5117400" y="3399000"/>
                      <a:ext cx="457200" cy="762000"/>
                      <a:chOff x="5122163" y="3399000"/>
                      <a:chExt cx="447675" cy="762000"/>
                    </a:xfrm>
                  </xdr:grpSpPr>
                  <xdr:sp>
                    <xdr:nvSpPr>
                      <xdr:cNvPr id="148" name="Shape 148"/>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49" name="Shape 149"/>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7</xdr:col>
      <xdr:colOff>171450</xdr:colOff>
      <xdr:row>16</xdr:row>
      <xdr:rowOff>47625</xdr:rowOff>
    </xdr:from>
    <xdr:ext cx="695325" cy="1485900"/>
    <xdr:grpSp>
      <xdr:nvGrpSpPr>
        <xdr:cNvPr id="2" name="Shape 2"/>
        <xdr:cNvGrpSpPr/>
      </xdr:nvGrpSpPr>
      <xdr:grpSpPr>
        <a:xfrm>
          <a:off x="4998338" y="3037050"/>
          <a:ext cx="695325" cy="1485900"/>
          <a:chOff x="4998338" y="3037050"/>
          <a:chExt cx="695325" cy="1485900"/>
        </a:xfrm>
      </xdr:grpSpPr>
      <xdr:grpSp>
        <xdr:nvGrpSpPr>
          <xdr:cNvPr id="150" name="Shape 150"/>
          <xdr:cNvGrpSpPr/>
        </xdr:nvGrpSpPr>
        <xdr:grpSpPr>
          <a:xfrm>
            <a:off x="4998338" y="3037050"/>
            <a:ext cx="695325" cy="1485900"/>
            <a:chOff x="4998338" y="3037050"/>
            <a:chExt cx="695325" cy="1485900"/>
          </a:xfrm>
        </xdr:grpSpPr>
        <xdr:sp>
          <xdr:nvSpPr>
            <xdr:cNvPr id="6" name="Shape 6"/>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51" name="Shape 151"/>
            <xdr:cNvGrpSpPr/>
          </xdr:nvGrpSpPr>
          <xdr:grpSpPr>
            <a:xfrm>
              <a:off x="4998338" y="3037050"/>
              <a:ext cx="695325" cy="1485900"/>
              <a:chOff x="4998338" y="3037050"/>
              <a:chExt cx="695325" cy="1485900"/>
            </a:xfrm>
          </xdr:grpSpPr>
          <xdr:sp>
            <xdr:nvSpPr>
              <xdr:cNvPr id="152" name="Shape 152"/>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3" name="Shape 153"/>
              <xdr:cNvGrpSpPr/>
            </xdr:nvGrpSpPr>
            <xdr:grpSpPr>
              <a:xfrm>
                <a:off x="4998338" y="3037050"/>
                <a:ext cx="695325" cy="1485900"/>
                <a:chOff x="4998338" y="3037050"/>
                <a:chExt cx="695325" cy="1485900"/>
              </a:xfrm>
            </xdr:grpSpPr>
            <xdr:sp>
              <xdr:nvSpPr>
                <xdr:cNvPr id="154" name="Shape 154"/>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5" name="Shape 155"/>
                <xdr:cNvGrpSpPr/>
              </xdr:nvGrpSpPr>
              <xdr:grpSpPr>
                <a:xfrm>
                  <a:off x="4998338" y="3037050"/>
                  <a:ext cx="695325" cy="1485900"/>
                  <a:chOff x="4998338" y="3037050"/>
                  <a:chExt cx="695325" cy="1485900"/>
                </a:xfrm>
              </xdr:grpSpPr>
              <xdr:sp>
                <xdr:nvSpPr>
                  <xdr:cNvPr id="156" name="Shape 156"/>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7" name="Shape 157"/>
                  <xdr:cNvGrpSpPr/>
                </xdr:nvGrpSpPr>
                <xdr:grpSpPr>
                  <a:xfrm>
                    <a:off x="4998338" y="3037050"/>
                    <a:ext cx="695325" cy="1485900"/>
                    <a:chOff x="4998338" y="3037050"/>
                    <a:chExt cx="695325" cy="1485900"/>
                  </a:xfrm>
                </xdr:grpSpPr>
                <xdr:sp>
                  <xdr:nvSpPr>
                    <xdr:cNvPr id="158" name="Shape 158"/>
                    <xdr:cNvSpPr/>
                  </xdr:nvSpPr>
                  <xdr:spPr>
                    <a:xfrm>
                      <a:off x="4998338" y="3037050"/>
                      <a:ext cx="695325"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59" name="Shape 159" title="Dibujo"/>
                    <xdr:cNvGrpSpPr/>
                  </xdr:nvGrpSpPr>
                  <xdr:grpSpPr>
                    <a:xfrm>
                      <a:off x="4998338" y="3037050"/>
                      <a:ext cx="695325" cy="1485900"/>
                      <a:chOff x="4931663" y="2837025"/>
                      <a:chExt cx="828675" cy="1885950"/>
                    </a:xfrm>
                  </xdr:grpSpPr>
                  <xdr:sp>
                    <xdr:nvSpPr>
                      <xdr:cNvPr id="160" name="Shape 160"/>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61" name="Shape 161"/>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14</xdr:col>
      <xdr:colOff>219075</xdr:colOff>
      <xdr:row>16</xdr:row>
      <xdr:rowOff>257175</xdr:rowOff>
    </xdr:from>
    <xdr:ext cx="38100" cy="1314450"/>
    <xdr:grpSp>
      <xdr:nvGrpSpPr>
        <xdr:cNvPr id="2" name="Shape 2"/>
        <xdr:cNvGrpSpPr/>
      </xdr:nvGrpSpPr>
      <xdr:grpSpPr>
        <a:xfrm>
          <a:off x="5326950" y="3122775"/>
          <a:ext cx="38100" cy="1314450"/>
          <a:chOff x="5326950" y="3122775"/>
          <a:chExt cx="38100" cy="1314450"/>
        </a:xfrm>
      </xdr:grpSpPr>
      <xdr:grpSp>
        <xdr:nvGrpSpPr>
          <xdr:cNvPr id="162" name="Shape 162"/>
          <xdr:cNvGrpSpPr/>
        </xdr:nvGrpSpPr>
        <xdr:grpSpPr>
          <a:xfrm>
            <a:off x="5326950" y="3122775"/>
            <a:ext cx="38100" cy="1314450"/>
            <a:chOff x="5326950" y="3122775"/>
            <a:chExt cx="38100" cy="1314450"/>
          </a:xfrm>
        </xdr:grpSpPr>
        <xdr:sp>
          <xdr:nvSpPr>
            <xdr:cNvPr id="6" name="Shape 6"/>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63" name="Shape 163"/>
            <xdr:cNvGrpSpPr/>
          </xdr:nvGrpSpPr>
          <xdr:grpSpPr>
            <a:xfrm>
              <a:off x="5326950" y="3122775"/>
              <a:ext cx="38100" cy="1314450"/>
              <a:chOff x="5326950" y="3122775"/>
              <a:chExt cx="38100" cy="1314450"/>
            </a:xfrm>
          </xdr:grpSpPr>
          <xdr:sp>
            <xdr:nvSpPr>
              <xdr:cNvPr id="164" name="Shape 164"/>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5" name="Shape 165"/>
              <xdr:cNvGrpSpPr/>
            </xdr:nvGrpSpPr>
            <xdr:grpSpPr>
              <a:xfrm>
                <a:off x="5326950" y="3122775"/>
                <a:ext cx="38100" cy="1314450"/>
                <a:chOff x="5326950" y="3122775"/>
                <a:chExt cx="38100" cy="1314450"/>
              </a:xfrm>
            </xdr:grpSpPr>
            <xdr:sp>
              <xdr:nvSpPr>
                <xdr:cNvPr id="166" name="Shape 166"/>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7" name="Shape 167"/>
                <xdr:cNvGrpSpPr/>
              </xdr:nvGrpSpPr>
              <xdr:grpSpPr>
                <a:xfrm>
                  <a:off x="5326950" y="3122775"/>
                  <a:ext cx="38100" cy="1314450"/>
                  <a:chOff x="5326950" y="3122775"/>
                  <a:chExt cx="38100" cy="1314450"/>
                </a:xfrm>
              </xdr:grpSpPr>
              <xdr:sp>
                <xdr:nvSpPr>
                  <xdr:cNvPr id="168" name="Shape 168"/>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69" name="Shape 169"/>
                  <xdr:cNvGrpSpPr/>
                </xdr:nvGrpSpPr>
                <xdr:grpSpPr>
                  <a:xfrm>
                    <a:off x="5326950" y="3122775"/>
                    <a:ext cx="38100" cy="1314450"/>
                    <a:chOff x="5326950" y="3122775"/>
                    <a:chExt cx="38100" cy="1314450"/>
                  </a:xfrm>
                </xdr:grpSpPr>
                <xdr:sp>
                  <xdr:nvSpPr>
                    <xdr:cNvPr id="170" name="Shape 170"/>
                    <xdr:cNvSpPr/>
                  </xdr:nvSpPr>
                  <xdr:spPr>
                    <a:xfrm>
                      <a:off x="5326950" y="3122775"/>
                      <a:ext cx="38100"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1" name="Shape 171" title="Dibujo"/>
                    <xdr:cNvGrpSpPr/>
                  </xdr:nvGrpSpPr>
                  <xdr:grpSpPr>
                    <a:xfrm>
                      <a:off x="5326950" y="3122775"/>
                      <a:ext cx="38100" cy="1314450"/>
                      <a:chOff x="5341238" y="3122775"/>
                      <a:chExt cx="9525" cy="1314450"/>
                    </a:xfrm>
                  </xdr:grpSpPr>
                  <xdr:sp>
                    <xdr:nvSpPr>
                      <xdr:cNvPr id="172" name="Shape 172"/>
                      <xdr:cNvSpPr/>
                    </xdr:nvSpPr>
                    <xdr:spPr>
                      <a:xfrm>
                        <a:off x="5341238" y="3122775"/>
                        <a:ext cx="9525" cy="13144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73" name="Shape 173"/>
                      <xdr:cNvCxnSpPr/>
                    </xdr:nvCxnSpPr>
                    <xdr:spPr>
                      <a:xfrm flipH="1" rot="10800000">
                        <a:off x="5341238" y="3122775"/>
                        <a:ext cx="9525" cy="13144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20</xdr:col>
      <xdr:colOff>19050</xdr:colOff>
      <xdr:row>16</xdr:row>
      <xdr:rowOff>0</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174" name="Shape 174"/>
          <xdr:cNvGrpSpPr/>
        </xdr:nvGrpSpPr>
        <xdr:grpSpPr>
          <a:xfrm>
            <a:off x="4593525" y="2994188"/>
            <a:ext cx="1504950" cy="1571625"/>
            <a:chOff x="4593525" y="2994188"/>
            <a:chExt cx="1504950" cy="1571625"/>
          </a:xfrm>
        </xdr:grpSpPr>
        <xdr:sp>
          <xdr:nvSpPr>
            <xdr:cNvPr id="6" name="Shape 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75" name="Shape 175"/>
            <xdr:cNvGrpSpPr/>
          </xdr:nvGrpSpPr>
          <xdr:grpSpPr>
            <a:xfrm>
              <a:off x="4593525" y="2994188"/>
              <a:ext cx="1504950" cy="1571625"/>
              <a:chOff x="4593525" y="2994188"/>
              <a:chExt cx="1504950" cy="1571625"/>
            </a:xfrm>
          </xdr:grpSpPr>
          <xdr:sp>
            <xdr:nvSpPr>
              <xdr:cNvPr id="176" name="Shape 17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7" name="Shape 177"/>
              <xdr:cNvGrpSpPr/>
            </xdr:nvGrpSpPr>
            <xdr:grpSpPr>
              <a:xfrm>
                <a:off x="4593525" y="2994188"/>
                <a:ext cx="1504950" cy="1571625"/>
                <a:chOff x="4593525" y="2994188"/>
                <a:chExt cx="1504950" cy="1571625"/>
              </a:xfrm>
            </xdr:grpSpPr>
            <xdr:sp>
              <xdr:nvSpPr>
                <xdr:cNvPr id="178" name="Shape 178"/>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79" name="Shape 179"/>
                <xdr:cNvGrpSpPr/>
              </xdr:nvGrpSpPr>
              <xdr:grpSpPr>
                <a:xfrm>
                  <a:off x="4593525" y="2994188"/>
                  <a:ext cx="1504950" cy="1571625"/>
                  <a:chOff x="4593525" y="2994188"/>
                  <a:chExt cx="1504950" cy="1571625"/>
                </a:xfrm>
              </xdr:grpSpPr>
              <xdr:sp>
                <xdr:nvSpPr>
                  <xdr:cNvPr id="180" name="Shape 180"/>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1" name="Shape 181"/>
                  <xdr:cNvGrpSpPr/>
                </xdr:nvGrpSpPr>
                <xdr:grpSpPr>
                  <a:xfrm>
                    <a:off x="4593525" y="2994188"/>
                    <a:ext cx="1504950" cy="1571625"/>
                    <a:chOff x="4593525" y="2994188"/>
                    <a:chExt cx="1504950" cy="1571625"/>
                  </a:xfrm>
                </xdr:grpSpPr>
                <xdr:sp>
                  <xdr:nvSpPr>
                    <xdr:cNvPr id="182" name="Shape 182"/>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3" name="Shape 183"/>
                    <xdr:cNvGrpSpPr/>
                  </xdr:nvGrpSpPr>
                  <xdr:grpSpPr>
                    <a:xfrm>
                      <a:off x="4593525" y="2994188"/>
                      <a:ext cx="1504950" cy="1571625"/>
                      <a:chOff x="4598288" y="2998950"/>
                      <a:chExt cx="1495425" cy="1562100"/>
                    </a:xfrm>
                  </xdr:grpSpPr>
                  <xdr:sp>
                    <xdr:nvSpPr>
                      <xdr:cNvPr id="184" name="Shape 184"/>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85" name="Shape 185"/>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7</xdr:col>
      <xdr:colOff>85725</xdr:colOff>
      <xdr:row>13</xdr:row>
      <xdr:rowOff>19050</xdr:rowOff>
    </xdr:from>
    <xdr:ext cx="695325" cy="1533525"/>
    <xdr:grpSp>
      <xdr:nvGrpSpPr>
        <xdr:cNvPr id="2" name="Shape 2"/>
        <xdr:cNvGrpSpPr/>
      </xdr:nvGrpSpPr>
      <xdr:grpSpPr>
        <a:xfrm>
          <a:off x="4998338" y="3013238"/>
          <a:ext cx="695325" cy="1533525"/>
          <a:chOff x="4998338" y="3013238"/>
          <a:chExt cx="695325" cy="1533525"/>
        </a:xfrm>
      </xdr:grpSpPr>
      <xdr:grpSp>
        <xdr:nvGrpSpPr>
          <xdr:cNvPr id="186" name="Shape 186"/>
          <xdr:cNvGrpSpPr/>
        </xdr:nvGrpSpPr>
        <xdr:grpSpPr>
          <a:xfrm>
            <a:off x="4998338" y="3013238"/>
            <a:ext cx="695325" cy="1533525"/>
            <a:chOff x="4998338" y="3013238"/>
            <a:chExt cx="695325" cy="1533525"/>
          </a:xfrm>
        </xdr:grpSpPr>
        <xdr:sp>
          <xdr:nvSpPr>
            <xdr:cNvPr id="6" name="Shape 6"/>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87" name="Shape 187"/>
            <xdr:cNvGrpSpPr/>
          </xdr:nvGrpSpPr>
          <xdr:grpSpPr>
            <a:xfrm>
              <a:off x="4998338" y="3013238"/>
              <a:ext cx="695325" cy="1533525"/>
              <a:chOff x="4998338" y="3013238"/>
              <a:chExt cx="695325" cy="1533525"/>
            </a:xfrm>
          </xdr:grpSpPr>
          <xdr:sp>
            <xdr:nvSpPr>
              <xdr:cNvPr id="188" name="Shape 188"/>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89" name="Shape 189"/>
              <xdr:cNvGrpSpPr/>
            </xdr:nvGrpSpPr>
            <xdr:grpSpPr>
              <a:xfrm>
                <a:off x="4998338" y="3013238"/>
                <a:ext cx="695325" cy="1533525"/>
                <a:chOff x="4998338" y="3013238"/>
                <a:chExt cx="695325" cy="1533525"/>
              </a:xfrm>
            </xdr:grpSpPr>
            <xdr:sp>
              <xdr:nvSpPr>
                <xdr:cNvPr id="190" name="Shape 190"/>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1" name="Shape 191"/>
                <xdr:cNvGrpSpPr/>
              </xdr:nvGrpSpPr>
              <xdr:grpSpPr>
                <a:xfrm>
                  <a:off x="4998338" y="3013238"/>
                  <a:ext cx="695325" cy="1533525"/>
                  <a:chOff x="4998338" y="3013238"/>
                  <a:chExt cx="695325" cy="1533525"/>
                </a:xfrm>
              </xdr:grpSpPr>
              <xdr:sp>
                <xdr:nvSpPr>
                  <xdr:cNvPr id="192" name="Shape 192"/>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3" name="Shape 193"/>
                  <xdr:cNvGrpSpPr/>
                </xdr:nvGrpSpPr>
                <xdr:grpSpPr>
                  <a:xfrm>
                    <a:off x="4998338" y="3013238"/>
                    <a:ext cx="695325" cy="1533525"/>
                    <a:chOff x="4998338" y="3013238"/>
                    <a:chExt cx="695325" cy="1533525"/>
                  </a:xfrm>
                </xdr:grpSpPr>
                <xdr:sp>
                  <xdr:nvSpPr>
                    <xdr:cNvPr id="194" name="Shape 194"/>
                    <xdr:cNvSpPr/>
                  </xdr:nvSpPr>
                  <xdr:spPr>
                    <a:xfrm>
                      <a:off x="4998338" y="3013238"/>
                      <a:ext cx="695325" cy="1533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95" name="Shape 195"/>
                    <xdr:cNvGrpSpPr/>
                  </xdr:nvGrpSpPr>
                  <xdr:grpSpPr>
                    <a:xfrm>
                      <a:off x="4998338" y="3013238"/>
                      <a:ext cx="695325" cy="1533525"/>
                      <a:chOff x="5003100" y="3018000"/>
                      <a:chExt cx="685800" cy="1524000"/>
                    </a:xfrm>
                  </xdr:grpSpPr>
                  <xdr:sp>
                    <xdr:nvSpPr>
                      <xdr:cNvPr id="196" name="Shape 196"/>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97" name="Shape 197"/>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21</xdr:col>
      <xdr:colOff>28575</xdr:colOff>
      <xdr:row>13</xdr:row>
      <xdr:rowOff>47625</xdr:rowOff>
    </xdr:from>
    <xdr:ext cx="838200" cy="1485900"/>
    <xdr:grpSp>
      <xdr:nvGrpSpPr>
        <xdr:cNvPr id="2" name="Shape 2"/>
        <xdr:cNvGrpSpPr/>
      </xdr:nvGrpSpPr>
      <xdr:grpSpPr>
        <a:xfrm>
          <a:off x="4926900" y="3037050"/>
          <a:ext cx="838200" cy="1485900"/>
          <a:chOff x="4926900" y="3037050"/>
          <a:chExt cx="838200" cy="1485900"/>
        </a:xfrm>
      </xdr:grpSpPr>
      <xdr:grpSp>
        <xdr:nvGrpSpPr>
          <xdr:cNvPr id="198" name="Shape 198"/>
          <xdr:cNvGrpSpPr/>
        </xdr:nvGrpSpPr>
        <xdr:grpSpPr>
          <a:xfrm>
            <a:off x="4926900" y="3037050"/>
            <a:ext cx="838200" cy="1485900"/>
            <a:chOff x="4926900" y="3037050"/>
            <a:chExt cx="838200" cy="1485900"/>
          </a:xfrm>
        </xdr:grpSpPr>
        <xdr:sp>
          <xdr:nvSpPr>
            <xdr:cNvPr id="6" name="Shape 6"/>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99" name="Shape 199"/>
            <xdr:cNvGrpSpPr/>
          </xdr:nvGrpSpPr>
          <xdr:grpSpPr>
            <a:xfrm>
              <a:off x="4926900" y="3037050"/>
              <a:ext cx="838200" cy="1485900"/>
              <a:chOff x="4926900" y="3037050"/>
              <a:chExt cx="838200" cy="1485900"/>
            </a:xfrm>
          </xdr:grpSpPr>
          <xdr:sp>
            <xdr:nvSpPr>
              <xdr:cNvPr id="200" name="Shape 200"/>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1" name="Shape 201"/>
              <xdr:cNvGrpSpPr/>
            </xdr:nvGrpSpPr>
            <xdr:grpSpPr>
              <a:xfrm>
                <a:off x="4926900" y="3037050"/>
                <a:ext cx="838200" cy="1485900"/>
                <a:chOff x="4926900" y="3037050"/>
                <a:chExt cx="838200" cy="1485900"/>
              </a:xfrm>
            </xdr:grpSpPr>
            <xdr:sp>
              <xdr:nvSpPr>
                <xdr:cNvPr id="202" name="Shape 202"/>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3" name="Shape 203"/>
                <xdr:cNvGrpSpPr/>
              </xdr:nvGrpSpPr>
              <xdr:grpSpPr>
                <a:xfrm>
                  <a:off x="4926900" y="3037050"/>
                  <a:ext cx="838200" cy="1485900"/>
                  <a:chOff x="4926900" y="3037050"/>
                  <a:chExt cx="838200" cy="1485900"/>
                </a:xfrm>
              </xdr:grpSpPr>
              <xdr:sp>
                <xdr:nvSpPr>
                  <xdr:cNvPr id="204" name="Shape 204"/>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5" name="Shape 205"/>
                  <xdr:cNvGrpSpPr/>
                </xdr:nvGrpSpPr>
                <xdr:grpSpPr>
                  <a:xfrm>
                    <a:off x="4926900" y="3037050"/>
                    <a:ext cx="838200" cy="1485900"/>
                    <a:chOff x="4926900" y="3037050"/>
                    <a:chExt cx="838200" cy="1485900"/>
                  </a:xfrm>
                </xdr:grpSpPr>
                <xdr:sp>
                  <xdr:nvSpPr>
                    <xdr:cNvPr id="206" name="Shape 206"/>
                    <xdr:cNvSpPr/>
                  </xdr:nvSpPr>
                  <xdr:spPr>
                    <a:xfrm>
                      <a:off x="4926900" y="3037050"/>
                      <a:ext cx="838200" cy="1485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7" name="Shape 207"/>
                    <xdr:cNvGrpSpPr/>
                  </xdr:nvGrpSpPr>
                  <xdr:grpSpPr>
                    <a:xfrm>
                      <a:off x="4926900" y="3037050"/>
                      <a:ext cx="838200" cy="1485900"/>
                      <a:chOff x="4931663" y="3041813"/>
                      <a:chExt cx="828675" cy="1476375"/>
                    </a:xfrm>
                  </xdr:grpSpPr>
                  <xdr:sp>
                    <xdr:nvSpPr>
                      <xdr:cNvPr id="208" name="Shape 208"/>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09" name="Shape 209"/>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5</xdr:col>
      <xdr:colOff>428625</xdr:colOff>
      <xdr:row>11</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210" name="Shape 210"/>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11" name="Shape 211"/>
            <xdr:cNvGrpSpPr/>
          </xdr:nvGrpSpPr>
          <xdr:grpSpPr>
            <a:xfrm>
              <a:off x="5203125" y="3403763"/>
              <a:ext cx="285750" cy="752475"/>
              <a:chOff x="5203125" y="3403763"/>
              <a:chExt cx="285750" cy="752475"/>
            </a:xfrm>
          </xdr:grpSpPr>
          <xdr:sp>
            <xdr:nvSpPr>
              <xdr:cNvPr id="212" name="Shape 212"/>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3" name="Shape 213"/>
              <xdr:cNvGrpSpPr/>
            </xdr:nvGrpSpPr>
            <xdr:grpSpPr>
              <a:xfrm>
                <a:off x="5203125" y="3403763"/>
                <a:ext cx="285750" cy="752475"/>
                <a:chOff x="5203125" y="3403763"/>
                <a:chExt cx="285750" cy="752475"/>
              </a:xfrm>
            </xdr:grpSpPr>
            <xdr:sp>
              <xdr:nvSpPr>
                <xdr:cNvPr id="214" name="Shape 214"/>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5" name="Shape 215"/>
                <xdr:cNvGrpSpPr/>
              </xdr:nvGrpSpPr>
              <xdr:grpSpPr>
                <a:xfrm>
                  <a:off x="5203125" y="3403763"/>
                  <a:ext cx="285750" cy="752475"/>
                  <a:chOff x="5203125" y="3403763"/>
                  <a:chExt cx="285750" cy="752475"/>
                </a:xfrm>
              </xdr:grpSpPr>
              <xdr:sp>
                <xdr:nvSpPr>
                  <xdr:cNvPr id="216" name="Shape 21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7" name="Shape 217"/>
                  <xdr:cNvGrpSpPr/>
                </xdr:nvGrpSpPr>
                <xdr:grpSpPr>
                  <a:xfrm>
                    <a:off x="5203125" y="3403763"/>
                    <a:ext cx="285750" cy="752475"/>
                    <a:chOff x="5203125" y="3403763"/>
                    <a:chExt cx="285750" cy="752475"/>
                  </a:xfrm>
                </xdr:grpSpPr>
                <xdr:sp>
                  <xdr:nvSpPr>
                    <xdr:cNvPr id="218" name="Shape 218"/>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19" name="Shape 219"/>
                    <xdr:cNvGrpSpPr/>
                  </xdr:nvGrpSpPr>
                  <xdr:grpSpPr>
                    <a:xfrm>
                      <a:off x="5203125" y="3403763"/>
                      <a:ext cx="285750" cy="752475"/>
                      <a:chOff x="5203125" y="3408525"/>
                      <a:chExt cx="285750" cy="742950"/>
                    </a:xfrm>
                  </xdr:grpSpPr>
                  <xdr:sp>
                    <xdr:nvSpPr>
                      <xdr:cNvPr id="220" name="Shape 220"/>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21" name="Shape 221"/>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6</xdr:col>
      <xdr:colOff>400050</xdr:colOff>
      <xdr:row>11</xdr:row>
      <xdr:rowOff>19050</xdr:rowOff>
    </xdr:from>
    <xdr:ext cx="904875" cy="723900"/>
    <xdr:grpSp>
      <xdr:nvGrpSpPr>
        <xdr:cNvPr id="2" name="Shape 2"/>
        <xdr:cNvGrpSpPr/>
      </xdr:nvGrpSpPr>
      <xdr:grpSpPr>
        <a:xfrm>
          <a:off x="4893563" y="3418050"/>
          <a:ext cx="904875" cy="723900"/>
          <a:chOff x="4893563" y="3418050"/>
          <a:chExt cx="904875" cy="723900"/>
        </a:xfrm>
      </xdr:grpSpPr>
      <xdr:grpSp>
        <xdr:nvGrpSpPr>
          <xdr:cNvPr id="222" name="Shape 222"/>
          <xdr:cNvGrpSpPr/>
        </xdr:nvGrpSpPr>
        <xdr:grpSpPr>
          <a:xfrm>
            <a:off x="4893563" y="3418050"/>
            <a:ext cx="904875" cy="723900"/>
            <a:chOff x="4893563" y="3418050"/>
            <a:chExt cx="904875" cy="723900"/>
          </a:xfrm>
        </xdr:grpSpPr>
        <xdr:sp>
          <xdr:nvSpPr>
            <xdr:cNvPr id="6" name="Shape 6"/>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23" name="Shape 223"/>
            <xdr:cNvGrpSpPr/>
          </xdr:nvGrpSpPr>
          <xdr:grpSpPr>
            <a:xfrm>
              <a:off x="4893563" y="3418050"/>
              <a:ext cx="904875" cy="723900"/>
              <a:chOff x="4893563" y="3418050"/>
              <a:chExt cx="904875" cy="723900"/>
            </a:xfrm>
          </xdr:grpSpPr>
          <xdr:sp>
            <xdr:nvSpPr>
              <xdr:cNvPr id="224" name="Shape 224"/>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5" name="Shape 225"/>
              <xdr:cNvGrpSpPr/>
            </xdr:nvGrpSpPr>
            <xdr:grpSpPr>
              <a:xfrm>
                <a:off x="4893563" y="3418050"/>
                <a:ext cx="904875" cy="723900"/>
                <a:chOff x="4893563" y="3418050"/>
                <a:chExt cx="904875" cy="723900"/>
              </a:xfrm>
            </xdr:grpSpPr>
            <xdr:sp>
              <xdr:nvSpPr>
                <xdr:cNvPr id="226" name="Shape 226"/>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7" name="Shape 227"/>
                <xdr:cNvGrpSpPr/>
              </xdr:nvGrpSpPr>
              <xdr:grpSpPr>
                <a:xfrm>
                  <a:off x="4893563" y="3418050"/>
                  <a:ext cx="904875" cy="723900"/>
                  <a:chOff x="4893563" y="3418050"/>
                  <a:chExt cx="904875" cy="723900"/>
                </a:xfrm>
              </xdr:grpSpPr>
              <xdr:sp>
                <xdr:nvSpPr>
                  <xdr:cNvPr id="228" name="Shape 228"/>
                  <xdr:cNvSpPr/>
                </xdr:nvSpPr>
                <xdr:spPr>
                  <a:xfrm>
                    <a:off x="4893563" y="3418050"/>
                    <a:ext cx="904875"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9" name="Shape 229" title="Dibujo"/>
                  <xdr:cNvGrpSpPr/>
                </xdr:nvGrpSpPr>
                <xdr:grpSpPr>
                  <a:xfrm>
                    <a:off x="4893563" y="3418050"/>
                    <a:ext cx="904875" cy="723900"/>
                    <a:chOff x="5174550" y="3641888"/>
                    <a:chExt cx="342900" cy="276225"/>
                  </a:xfrm>
                </xdr:grpSpPr>
                <xdr:sp>
                  <xdr:nvSpPr>
                    <xdr:cNvPr id="230" name="Shape 230"/>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1" name="Shape 231"/>
                    <xdr:cNvGrpSpPr/>
                  </xdr:nvGrpSpPr>
                  <xdr:grpSpPr>
                    <a:xfrm>
                      <a:off x="5174550" y="3641888"/>
                      <a:ext cx="342900" cy="276225"/>
                      <a:chOff x="5179313" y="3646650"/>
                      <a:chExt cx="333375" cy="266700"/>
                    </a:xfrm>
                  </xdr:grpSpPr>
                  <xdr:sp>
                    <xdr:nvSpPr>
                      <xdr:cNvPr id="232" name="Shape 232"/>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33" name="Shape 233"/>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13</xdr:col>
      <xdr:colOff>342900</xdr:colOff>
      <xdr:row>11</xdr:row>
      <xdr:rowOff>133350</xdr:rowOff>
    </xdr:from>
    <xdr:ext cx="247650" cy="285750"/>
    <xdr:grpSp>
      <xdr:nvGrpSpPr>
        <xdr:cNvPr id="2" name="Shape 2"/>
        <xdr:cNvGrpSpPr/>
      </xdr:nvGrpSpPr>
      <xdr:grpSpPr>
        <a:xfrm>
          <a:off x="5222175" y="3637125"/>
          <a:ext cx="247650" cy="285750"/>
          <a:chOff x="5222175" y="3637125"/>
          <a:chExt cx="247650" cy="285750"/>
        </a:xfrm>
      </xdr:grpSpPr>
      <xdr:grpSp>
        <xdr:nvGrpSpPr>
          <xdr:cNvPr id="234" name="Shape 234"/>
          <xdr:cNvGrpSpPr/>
        </xdr:nvGrpSpPr>
        <xdr:grpSpPr>
          <a:xfrm>
            <a:off x="5222175" y="3637125"/>
            <a:ext cx="247650" cy="285750"/>
            <a:chOff x="5222175" y="3637125"/>
            <a:chExt cx="247650" cy="285750"/>
          </a:xfrm>
        </xdr:grpSpPr>
        <xdr:sp>
          <xdr:nvSpPr>
            <xdr:cNvPr id="6" name="Shape 6"/>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35" name="Shape 235"/>
            <xdr:cNvGrpSpPr/>
          </xdr:nvGrpSpPr>
          <xdr:grpSpPr>
            <a:xfrm>
              <a:off x="5222175" y="3637125"/>
              <a:ext cx="247650" cy="285750"/>
              <a:chOff x="5222175" y="3637125"/>
              <a:chExt cx="247650" cy="285750"/>
            </a:xfrm>
          </xdr:grpSpPr>
          <xdr:sp>
            <xdr:nvSpPr>
              <xdr:cNvPr id="236" name="Shape 236"/>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7" name="Shape 237"/>
              <xdr:cNvGrpSpPr/>
            </xdr:nvGrpSpPr>
            <xdr:grpSpPr>
              <a:xfrm>
                <a:off x="5222175" y="3637125"/>
                <a:ext cx="247650" cy="285750"/>
                <a:chOff x="5222175" y="3637125"/>
                <a:chExt cx="247650" cy="285750"/>
              </a:xfrm>
            </xdr:grpSpPr>
            <xdr:sp>
              <xdr:nvSpPr>
                <xdr:cNvPr id="238" name="Shape 238"/>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39" name="Shape 239" title="Dibujo"/>
                <xdr:cNvGrpSpPr/>
              </xdr:nvGrpSpPr>
              <xdr:grpSpPr>
                <a:xfrm>
                  <a:off x="5222175" y="3637125"/>
                  <a:ext cx="247650" cy="285750"/>
                  <a:chOff x="5222175" y="3637125"/>
                  <a:chExt cx="247650" cy="285750"/>
                </a:xfrm>
              </xdr:grpSpPr>
              <xdr:sp>
                <xdr:nvSpPr>
                  <xdr:cNvPr id="240" name="Shape 240"/>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1" name="Shape 241"/>
                  <xdr:cNvGrpSpPr/>
                </xdr:nvGrpSpPr>
                <xdr:grpSpPr>
                  <a:xfrm>
                    <a:off x="5222175" y="3637125"/>
                    <a:ext cx="247650" cy="285750"/>
                    <a:chOff x="5222175" y="3637125"/>
                    <a:chExt cx="247650" cy="285750"/>
                  </a:xfrm>
                </xdr:grpSpPr>
                <xdr:sp>
                  <xdr:nvSpPr>
                    <xdr:cNvPr id="242" name="Shape 242"/>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3" name="Shape 243"/>
                    <xdr:cNvGrpSpPr/>
                  </xdr:nvGrpSpPr>
                  <xdr:grpSpPr>
                    <a:xfrm>
                      <a:off x="5222175" y="3637125"/>
                      <a:ext cx="247650" cy="285750"/>
                      <a:chOff x="5226938" y="3637125"/>
                      <a:chExt cx="238125" cy="285750"/>
                    </a:xfrm>
                  </xdr:grpSpPr>
                  <xdr:sp>
                    <xdr:nvSpPr>
                      <xdr:cNvPr id="244" name="Shape 244"/>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45" name="Shape 245"/>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15</xdr:col>
      <xdr:colOff>438150</xdr:colOff>
      <xdr:row>11</xdr:row>
      <xdr:rowOff>28575</xdr:rowOff>
    </xdr:from>
    <xdr:ext cx="266700" cy="266700"/>
    <xdr:grpSp>
      <xdr:nvGrpSpPr>
        <xdr:cNvPr id="2" name="Shape 2"/>
        <xdr:cNvGrpSpPr/>
      </xdr:nvGrpSpPr>
      <xdr:grpSpPr>
        <a:xfrm>
          <a:off x="5212650" y="3646650"/>
          <a:ext cx="266700" cy="266700"/>
          <a:chOff x="5212650" y="3646650"/>
          <a:chExt cx="266700" cy="266700"/>
        </a:xfrm>
      </xdr:grpSpPr>
      <xdr:grpSp>
        <xdr:nvGrpSpPr>
          <xdr:cNvPr id="246" name="Shape 246"/>
          <xdr:cNvGrpSpPr/>
        </xdr:nvGrpSpPr>
        <xdr:grpSpPr>
          <a:xfrm>
            <a:off x="5212650" y="3646650"/>
            <a:ext cx="266700" cy="266700"/>
            <a:chOff x="5212650" y="3646650"/>
            <a:chExt cx="266700" cy="266700"/>
          </a:xfrm>
        </xdr:grpSpPr>
        <xdr:sp>
          <xdr:nvSpPr>
            <xdr:cNvPr id="6" name="Shape 6"/>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47" name="Shape 247"/>
            <xdr:cNvGrpSpPr/>
          </xdr:nvGrpSpPr>
          <xdr:grpSpPr>
            <a:xfrm>
              <a:off x="5212650" y="3646650"/>
              <a:ext cx="266700" cy="266700"/>
              <a:chOff x="5212650" y="3646650"/>
              <a:chExt cx="266700" cy="266700"/>
            </a:xfrm>
          </xdr:grpSpPr>
          <xdr:sp>
            <xdr:nvSpPr>
              <xdr:cNvPr id="248" name="Shape 248"/>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9" name="Shape 249"/>
              <xdr:cNvGrpSpPr/>
            </xdr:nvGrpSpPr>
            <xdr:grpSpPr>
              <a:xfrm>
                <a:off x="5212650" y="3646650"/>
                <a:ext cx="266700" cy="266700"/>
                <a:chOff x="5212650" y="3646650"/>
                <a:chExt cx="266700" cy="266700"/>
              </a:xfrm>
            </xdr:grpSpPr>
            <xdr:sp>
              <xdr:nvSpPr>
                <xdr:cNvPr id="250" name="Shape 250"/>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1" name="Shape 251"/>
                <xdr:cNvGrpSpPr/>
              </xdr:nvGrpSpPr>
              <xdr:grpSpPr>
                <a:xfrm>
                  <a:off x="5212650" y="3646650"/>
                  <a:ext cx="266700" cy="266700"/>
                  <a:chOff x="5212650" y="3646650"/>
                  <a:chExt cx="266700" cy="266700"/>
                </a:xfrm>
              </xdr:grpSpPr>
              <xdr:sp>
                <xdr:nvSpPr>
                  <xdr:cNvPr id="252" name="Shape 252"/>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3" name="Shape 253"/>
                  <xdr:cNvGrpSpPr/>
                </xdr:nvGrpSpPr>
                <xdr:grpSpPr>
                  <a:xfrm>
                    <a:off x="5212650" y="3646650"/>
                    <a:ext cx="266700" cy="266700"/>
                    <a:chOff x="5212650" y="3646650"/>
                    <a:chExt cx="266700" cy="266700"/>
                  </a:xfrm>
                </xdr:grpSpPr>
                <xdr:sp>
                  <xdr:nvSpPr>
                    <xdr:cNvPr id="254" name="Shape 254"/>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55" name="Shape 255"/>
                    <xdr:cNvGrpSpPr/>
                  </xdr:nvGrpSpPr>
                  <xdr:grpSpPr>
                    <a:xfrm>
                      <a:off x="5212650" y="3646650"/>
                      <a:ext cx="266700" cy="266700"/>
                      <a:chOff x="5217413" y="3651413"/>
                      <a:chExt cx="257175" cy="257175"/>
                    </a:xfrm>
                  </xdr:grpSpPr>
                  <xdr:sp>
                    <xdr:nvSpPr>
                      <xdr:cNvPr id="256" name="Shape 256"/>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57" name="Shape 257"/>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21</xdr:col>
      <xdr:colOff>561975</xdr:colOff>
      <xdr:row>11</xdr:row>
      <xdr:rowOff>47625</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258" name="Shape 258"/>
          <xdr:cNvGrpSpPr/>
        </xdr:nvGrpSpPr>
        <xdr:grpSpPr>
          <a:xfrm>
            <a:off x="5274563" y="3413288"/>
            <a:ext cx="142875" cy="733425"/>
            <a:chOff x="5274563" y="3413288"/>
            <a:chExt cx="142875" cy="733425"/>
          </a:xfrm>
        </xdr:grpSpPr>
        <xdr:sp>
          <xdr:nvSpPr>
            <xdr:cNvPr id="6" name="Shape 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59" name="Shape 259"/>
            <xdr:cNvGrpSpPr/>
          </xdr:nvGrpSpPr>
          <xdr:grpSpPr>
            <a:xfrm>
              <a:off x="5274563" y="3413288"/>
              <a:ext cx="142875" cy="733425"/>
              <a:chOff x="5274563" y="3413288"/>
              <a:chExt cx="142875" cy="733425"/>
            </a:xfrm>
          </xdr:grpSpPr>
          <xdr:sp>
            <xdr:nvSpPr>
              <xdr:cNvPr id="260" name="Shape 260"/>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1" name="Shape 261"/>
              <xdr:cNvGrpSpPr/>
            </xdr:nvGrpSpPr>
            <xdr:grpSpPr>
              <a:xfrm>
                <a:off x="5274563" y="3413288"/>
                <a:ext cx="142875" cy="733425"/>
                <a:chOff x="5274563" y="3413288"/>
                <a:chExt cx="142875" cy="733425"/>
              </a:xfrm>
            </xdr:grpSpPr>
            <xdr:sp>
              <xdr:nvSpPr>
                <xdr:cNvPr id="262" name="Shape 262"/>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3" name="Shape 263"/>
                <xdr:cNvGrpSpPr/>
              </xdr:nvGrpSpPr>
              <xdr:grpSpPr>
                <a:xfrm>
                  <a:off x="5274563" y="3413288"/>
                  <a:ext cx="142875" cy="733425"/>
                  <a:chOff x="5274563" y="3413288"/>
                  <a:chExt cx="142875" cy="733425"/>
                </a:xfrm>
              </xdr:grpSpPr>
              <xdr:sp>
                <xdr:nvSpPr>
                  <xdr:cNvPr id="264" name="Shape 264"/>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5" name="Shape 265"/>
                  <xdr:cNvGrpSpPr/>
                </xdr:nvGrpSpPr>
                <xdr:grpSpPr>
                  <a:xfrm>
                    <a:off x="5274563" y="3413288"/>
                    <a:ext cx="142875" cy="733425"/>
                    <a:chOff x="5274563" y="3413288"/>
                    <a:chExt cx="142875" cy="733425"/>
                  </a:xfrm>
                </xdr:grpSpPr>
                <xdr:sp>
                  <xdr:nvSpPr>
                    <xdr:cNvPr id="266" name="Shape 26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7" name="Shape 267"/>
                    <xdr:cNvGrpSpPr/>
                  </xdr:nvGrpSpPr>
                  <xdr:grpSpPr>
                    <a:xfrm>
                      <a:off x="5274563" y="3413288"/>
                      <a:ext cx="142875" cy="733425"/>
                      <a:chOff x="5279325" y="3418050"/>
                      <a:chExt cx="133350" cy="723900"/>
                    </a:xfrm>
                  </xdr:grpSpPr>
                  <xdr:sp>
                    <xdr:nvSpPr>
                      <xdr:cNvPr id="268" name="Shape 268"/>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69" name="Shape 269"/>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23</xdr:col>
      <xdr:colOff>476250</xdr:colOff>
      <xdr:row>11</xdr:row>
      <xdr:rowOff>209550</xdr:rowOff>
    </xdr:from>
    <xdr:ext cx="152400" cy="219075"/>
    <xdr:grpSp>
      <xdr:nvGrpSpPr>
        <xdr:cNvPr id="2" name="Shape 2"/>
        <xdr:cNvGrpSpPr/>
      </xdr:nvGrpSpPr>
      <xdr:grpSpPr>
        <a:xfrm>
          <a:off x="5269800" y="3670463"/>
          <a:ext cx="152400" cy="219075"/>
          <a:chOff x="5269800" y="3670463"/>
          <a:chExt cx="152400" cy="219075"/>
        </a:xfrm>
      </xdr:grpSpPr>
      <xdr:grpSp>
        <xdr:nvGrpSpPr>
          <xdr:cNvPr id="270" name="Shape 270"/>
          <xdr:cNvGrpSpPr/>
        </xdr:nvGrpSpPr>
        <xdr:grpSpPr>
          <a:xfrm>
            <a:off x="5269800" y="3670463"/>
            <a:ext cx="152400" cy="219075"/>
            <a:chOff x="5269800" y="3670463"/>
            <a:chExt cx="152400" cy="219075"/>
          </a:xfrm>
        </xdr:grpSpPr>
        <xdr:sp>
          <xdr:nvSpPr>
            <xdr:cNvPr id="6" name="Shape 6"/>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71" name="Shape 271"/>
            <xdr:cNvGrpSpPr/>
          </xdr:nvGrpSpPr>
          <xdr:grpSpPr>
            <a:xfrm>
              <a:off x="5269800" y="3670463"/>
              <a:ext cx="152400" cy="219075"/>
              <a:chOff x="5269800" y="3670463"/>
              <a:chExt cx="152400" cy="219075"/>
            </a:xfrm>
          </xdr:grpSpPr>
          <xdr:sp>
            <xdr:nvSpPr>
              <xdr:cNvPr id="272" name="Shape 272"/>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3" name="Shape 273"/>
              <xdr:cNvGrpSpPr/>
            </xdr:nvGrpSpPr>
            <xdr:grpSpPr>
              <a:xfrm>
                <a:off x="5269800" y="3670463"/>
                <a:ext cx="152400" cy="219075"/>
                <a:chOff x="5269800" y="3670463"/>
                <a:chExt cx="152400" cy="219075"/>
              </a:xfrm>
            </xdr:grpSpPr>
            <xdr:sp>
              <xdr:nvSpPr>
                <xdr:cNvPr id="274" name="Shape 274"/>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5" name="Shape 275" title="Dibujo"/>
                <xdr:cNvGrpSpPr/>
              </xdr:nvGrpSpPr>
              <xdr:grpSpPr>
                <a:xfrm>
                  <a:off x="5269800" y="3670463"/>
                  <a:ext cx="152400" cy="219075"/>
                  <a:chOff x="5269800" y="3670463"/>
                  <a:chExt cx="152400" cy="219075"/>
                </a:xfrm>
              </xdr:grpSpPr>
              <xdr:sp>
                <xdr:nvSpPr>
                  <xdr:cNvPr id="276" name="Shape 276"/>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7" name="Shape 277"/>
                  <xdr:cNvGrpSpPr/>
                </xdr:nvGrpSpPr>
                <xdr:grpSpPr>
                  <a:xfrm>
                    <a:off x="5269800" y="3670463"/>
                    <a:ext cx="152400" cy="219075"/>
                    <a:chOff x="5269800" y="3670463"/>
                    <a:chExt cx="152400" cy="219075"/>
                  </a:xfrm>
                </xdr:grpSpPr>
                <xdr:sp>
                  <xdr:nvSpPr>
                    <xdr:cNvPr id="278" name="Shape 278"/>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79" name="Shape 279"/>
                    <xdr:cNvGrpSpPr/>
                  </xdr:nvGrpSpPr>
                  <xdr:grpSpPr>
                    <a:xfrm>
                      <a:off x="5269800" y="3670463"/>
                      <a:ext cx="152400" cy="219075"/>
                      <a:chOff x="5274563" y="3675225"/>
                      <a:chExt cx="142875" cy="209550"/>
                    </a:xfrm>
                  </xdr:grpSpPr>
                  <xdr:sp>
                    <xdr:nvSpPr>
                      <xdr:cNvPr id="280" name="Shape 280"/>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81" name="Shape 281"/>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13</xdr:col>
      <xdr:colOff>381000</xdr:colOff>
      <xdr:row>8</xdr:row>
      <xdr:rowOff>1104900</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282" name="Shape 282"/>
          <xdr:cNvGrpSpPr/>
        </xdr:nvGrpSpPr>
        <xdr:grpSpPr>
          <a:xfrm>
            <a:off x="5112638" y="3399000"/>
            <a:ext cx="466725" cy="762000"/>
            <a:chOff x="5112638" y="3399000"/>
            <a:chExt cx="466725" cy="762000"/>
          </a:xfrm>
        </xdr:grpSpPr>
        <xdr:sp>
          <xdr:nvSpPr>
            <xdr:cNvPr id="6" name="Shape 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83" name="Shape 283"/>
            <xdr:cNvGrpSpPr/>
          </xdr:nvGrpSpPr>
          <xdr:grpSpPr>
            <a:xfrm>
              <a:off x="5112638" y="3399000"/>
              <a:ext cx="466725" cy="762000"/>
              <a:chOff x="5112638" y="3399000"/>
              <a:chExt cx="466725" cy="762000"/>
            </a:xfrm>
          </xdr:grpSpPr>
          <xdr:sp>
            <xdr:nvSpPr>
              <xdr:cNvPr id="284" name="Shape 284"/>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5" name="Shape 285"/>
              <xdr:cNvGrpSpPr/>
            </xdr:nvGrpSpPr>
            <xdr:grpSpPr>
              <a:xfrm>
                <a:off x="5112638" y="3399000"/>
                <a:ext cx="466725" cy="762000"/>
                <a:chOff x="5112638" y="3399000"/>
                <a:chExt cx="466725" cy="762000"/>
              </a:xfrm>
            </xdr:grpSpPr>
            <xdr:sp>
              <xdr:nvSpPr>
                <xdr:cNvPr id="286" name="Shape 28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7" name="Shape 287" title="Dibujo"/>
                <xdr:cNvGrpSpPr/>
              </xdr:nvGrpSpPr>
              <xdr:grpSpPr>
                <a:xfrm>
                  <a:off x="5112638" y="3399000"/>
                  <a:ext cx="466725" cy="762000"/>
                  <a:chOff x="5112638" y="3399000"/>
                  <a:chExt cx="466725" cy="762000"/>
                </a:xfrm>
              </xdr:grpSpPr>
              <xdr:sp>
                <xdr:nvSpPr>
                  <xdr:cNvPr id="288" name="Shape 288"/>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89" name="Shape 289"/>
                  <xdr:cNvGrpSpPr/>
                </xdr:nvGrpSpPr>
                <xdr:grpSpPr>
                  <a:xfrm>
                    <a:off x="5112638" y="3399000"/>
                    <a:ext cx="466725" cy="762000"/>
                    <a:chOff x="5112638" y="3399000"/>
                    <a:chExt cx="466725" cy="762000"/>
                  </a:xfrm>
                </xdr:grpSpPr>
                <xdr:sp>
                  <xdr:nvSpPr>
                    <xdr:cNvPr id="290" name="Shape 290"/>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1" name="Shape 291"/>
                    <xdr:cNvGrpSpPr/>
                  </xdr:nvGrpSpPr>
                  <xdr:grpSpPr>
                    <a:xfrm>
                      <a:off x="5112638" y="3399000"/>
                      <a:ext cx="466725" cy="762000"/>
                      <a:chOff x="5117400" y="3399000"/>
                      <a:chExt cx="457200" cy="762000"/>
                    </a:xfrm>
                  </xdr:grpSpPr>
                  <xdr:sp>
                    <xdr:nvSpPr>
                      <xdr:cNvPr id="292" name="Shape 29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93" name="Shape 293"/>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15</xdr:col>
      <xdr:colOff>409575</xdr:colOff>
      <xdr:row>9</xdr:row>
      <xdr:rowOff>19050</xdr:rowOff>
    </xdr:from>
    <xdr:ext cx="276225" cy="285750"/>
    <xdr:grpSp>
      <xdr:nvGrpSpPr>
        <xdr:cNvPr id="2" name="Shape 2"/>
        <xdr:cNvGrpSpPr/>
      </xdr:nvGrpSpPr>
      <xdr:grpSpPr>
        <a:xfrm>
          <a:off x="5207888" y="3637125"/>
          <a:ext cx="276225" cy="285750"/>
          <a:chOff x="5207888" y="3637125"/>
          <a:chExt cx="276225" cy="285750"/>
        </a:xfrm>
      </xdr:grpSpPr>
      <xdr:grpSp>
        <xdr:nvGrpSpPr>
          <xdr:cNvPr id="294" name="Shape 294"/>
          <xdr:cNvGrpSpPr/>
        </xdr:nvGrpSpPr>
        <xdr:grpSpPr>
          <a:xfrm>
            <a:off x="5207888" y="3637125"/>
            <a:ext cx="276225" cy="285750"/>
            <a:chOff x="5207888" y="3637125"/>
            <a:chExt cx="276225" cy="285750"/>
          </a:xfrm>
        </xdr:grpSpPr>
        <xdr:sp>
          <xdr:nvSpPr>
            <xdr:cNvPr id="6" name="Shape 6"/>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295" name="Shape 295"/>
            <xdr:cNvGrpSpPr/>
          </xdr:nvGrpSpPr>
          <xdr:grpSpPr>
            <a:xfrm>
              <a:off x="5207888" y="3637125"/>
              <a:ext cx="276225" cy="285750"/>
              <a:chOff x="5207888" y="3637125"/>
              <a:chExt cx="276225" cy="285750"/>
            </a:xfrm>
          </xdr:grpSpPr>
          <xdr:sp>
            <xdr:nvSpPr>
              <xdr:cNvPr id="296" name="Shape 296"/>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7" name="Shape 297"/>
              <xdr:cNvGrpSpPr/>
            </xdr:nvGrpSpPr>
            <xdr:grpSpPr>
              <a:xfrm>
                <a:off x="5207888" y="3637125"/>
                <a:ext cx="276225" cy="285750"/>
                <a:chOff x="5207888" y="3637125"/>
                <a:chExt cx="276225" cy="285750"/>
              </a:xfrm>
            </xdr:grpSpPr>
            <xdr:sp>
              <xdr:nvSpPr>
                <xdr:cNvPr id="298" name="Shape 298"/>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99" name="Shape 299"/>
                <xdr:cNvGrpSpPr/>
              </xdr:nvGrpSpPr>
              <xdr:grpSpPr>
                <a:xfrm>
                  <a:off x="5207888" y="3637125"/>
                  <a:ext cx="276225" cy="285750"/>
                  <a:chOff x="5207888" y="3637125"/>
                  <a:chExt cx="276225" cy="285750"/>
                </a:xfrm>
              </xdr:grpSpPr>
              <xdr:sp>
                <xdr:nvSpPr>
                  <xdr:cNvPr id="300" name="Shape 300"/>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1" name="Shape 301"/>
                  <xdr:cNvGrpSpPr/>
                </xdr:nvGrpSpPr>
                <xdr:grpSpPr>
                  <a:xfrm>
                    <a:off x="5207888" y="3637125"/>
                    <a:ext cx="276225" cy="285750"/>
                    <a:chOff x="5207888" y="3637125"/>
                    <a:chExt cx="276225" cy="285750"/>
                  </a:xfrm>
                </xdr:grpSpPr>
                <xdr:sp>
                  <xdr:nvSpPr>
                    <xdr:cNvPr id="302" name="Shape 302"/>
                    <xdr:cNvSpPr/>
                  </xdr:nvSpPr>
                  <xdr:spPr>
                    <a:xfrm>
                      <a:off x="5207888" y="3637125"/>
                      <a:ext cx="2762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3" name="Shape 303" title="Dibujo"/>
                    <xdr:cNvGrpSpPr/>
                  </xdr:nvGrpSpPr>
                  <xdr:grpSpPr>
                    <a:xfrm>
                      <a:off x="5207888" y="3637125"/>
                      <a:ext cx="276225" cy="285750"/>
                      <a:chOff x="5217413" y="3646650"/>
                      <a:chExt cx="257175" cy="266700"/>
                    </a:xfrm>
                  </xdr:grpSpPr>
                  <xdr:sp>
                    <xdr:nvSpPr>
                      <xdr:cNvPr id="304" name="Shape 304"/>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05" name="Shape 305"/>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8</xdr:col>
      <xdr:colOff>228600</xdr:colOff>
      <xdr:row>9</xdr:row>
      <xdr:rowOff>95250</xdr:rowOff>
    </xdr:from>
    <xdr:ext cx="3381375" cy="609600"/>
    <xdr:grpSp>
      <xdr:nvGrpSpPr>
        <xdr:cNvPr id="2" name="Shape 2"/>
        <xdr:cNvGrpSpPr/>
      </xdr:nvGrpSpPr>
      <xdr:grpSpPr>
        <a:xfrm>
          <a:off x="3655313" y="3475200"/>
          <a:ext cx="3381375" cy="609600"/>
          <a:chOff x="3655313" y="3475200"/>
          <a:chExt cx="3381375" cy="609600"/>
        </a:xfrm>
      </xdr:grpSpPr>
      <xdr:grpSp>
        <xdr:nvGrpSpPr>
          <xdr:cNvPr id="306" name="Shape 306"/>
          <xdr:cNvGrpSpPr/>
        </xdr:nvGrpSpPr>
        <xdr:grpSpPr>
          <a:xfrm>
            <a:off x="3655313" y="3475200"/>
            <a:ext cx="3381375" cy="609600"/>
            <a:chOff x="3655313" y="3475200"/>
            <a:chExt cx="3381375" cy="609600"/>
          </a:xfrm>
        </xdr:grpSpPr>
        <xdr:sp>
          <xdr:nvSpPr>
            <xdr:cNvPr id="6" name="Shape 6"/>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07" name="Shape 307"/>
            <xdr:cNvGrpSpPr/>
          </xdr:nvGrpSpPr>
          <xdr:grpSpPr>
            <a:xfrm>
              <a:off x="3655313" y="3475200"/>
              <a:ext cx="3381375" cy="609600"/>
              <a:chOff x="3655313" y="3475200"/>
              <a:chExt cx="3381375" cy="609600"/>
            </a:xfrm>
          </xdr:grpSpPr>
          <xdr:sp>
            <xdr:nvSpPr>
              <xdr:cNvPr id="308" name="Shape 308"/>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09" name="Shape 309"/>
              <xdr:cNvGrpSpPr/>
            </xdr:nvGrpSpPr>
            <xdr:grpSpPr>
              <a:xfrm>
                <a:off x="3655313" y="3475200"/>
                <a:ext cx="3381375" cy="609600"/>
                <a:chOff x="3655313" y="3475200"/>
                <a:chExt cx="3381375" cy="609600"/>
              </a:xfrm>
            </xdr:grpSpPr>
            <xdr:sp>
              <xdr:nvSpPr>
                <xdr:cNvPr id="310" name="Shape 310"/>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1" name="Shape 311"/>
                <xdr:cNvGrpSpPr/>
              </xdr:nvGrpSpPr>
              <xdr:grpSpPr>
                <a:xfrm>
                  <a:off x="3655313" y="3475200"/>
                  <a:ext cx="3381375" cy="609600"/>
                  <a:chOff x="3655313" y="3475200"/>
                  <a:chExt cx="3381375" cy="609600"/>
                </a:xfrm>
              </xdr:grpSpPr>
              <xdr:sp>
                <xdr:nvSpPr>
                  <xdr:cNvPr id="312" name="Shape 312"/>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3" name="Shape 313"/>
                  <xdr:cNvGrpSpPr/>
                </xdr:nvGrpSpPr>
                <xdr:grpSpPr>
                  <a:xfrm>
                    <a:off x="3655313" y="3475200"/>
                    <a:ext cx="3381375" cy="609600"/>
                    <a:chOff x="3655313" y="3475200"/>
                    <a:chExt cx="3381375" cy="609600"/>
                  </a:xfrm>
                </xdr:grpSpPr>
                <xdr:sp>
                  <xdr:nvSpPr>
                    <xdr:cNvPr id="314" name="Shape 314"/>
                    <xdr:cNvSpPr/>
                  </xdr:nvSpPr>
                  <xdr:spPr>
                    <a:xfrm>
                      <a:off x="3655313" y="3475200"/>
                      <a:ext cx="3381375" cy="609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15" name="Shape 315" title="Dibujo"/>
                    <xdr:cNvGrpSpPr/>
                  </xdr:nvGrpSpPr>
                  <xdr:grpSpPr>
                    <a:xfrm>
                      <a:off x="3655313" y="3475200"/>
                      <a:ext cx="3381375" cy="609600"/>
                      <a:chOff x="3512438" y="3451388"/>
                      <a:chExt cx="3667125" cy="657225"/>
                    </a:xfrm>
                  </xdr:grpSpPr>
                  <xdr:sp>
                    <xdr:nvSpPr>
                      <xdr:cNvPr id="316" name="Shape 316"/>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17" name="Shape 317"/>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15</xdr:col>
      <xdr:colOff>1028700</xdr:colOff>
      <xdr:row>8</xdr:row>
      <xdr:rowOff>600075</xdr:rowOff>
    </xdr:from>
    <xdr:ext cx="3724275" cy="447675"/>
    <xdr:grpSp>
      <xdr:nvGrpSpPr>
        <xdr:cNvPr id="2" name="Shape 2"/>
        <xdr:cNvGrpSpPr/>
      </xdr:nvGrpSpPr>
      <xdr:grpSpPr>
        <a:xfrm>
          <a:off x="3483863" y="3556163"/>
          <a:ext cx="3724275" cy="447675"/>
          <a:chOff x="3483863" y="3556163"/>
          <a:chExt cx="3724275" cy="447675"/>
        </a:xfrm>
      </xdr:grpSpPr>
      <xdr:grpSp>
        <xdr:nvGrpSpPr>
          <xdr:cNvPr id="318" name="Shape 318"/>
          <xdr:cNvGrpSpPr/>
        </xdr:nvGrpSpPr>
        <xdr:grpSpPr>
          <a:xfrm>
            <a:off x="3483863" y="3556163"/>
            <a:ext cx="3724275" cy="447675"/>
            <a:chOff x="3483863" y="3556163"/>
            <a:chExt cx="3724275" cy="447675"/>
          </a:xfrm>
        </xdr:grpSpPr>
        <xdr:sp>
          <xdr:nvSpPr>
            <xdr:cNvPr id="6" name="Shape 6"/>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19" name="Shape 319"/>
            <xdr:cNvGrpSpPr/>
          </xdr:nvGrpSpPr>
          <xdr:grpSpPr>
            <a:xfrm>
              <a:off x="3483863" y="3556163"/>
              <a:ext cx="3724275" cy="447675"/>
              <a:chOff x="3483863" y="3556163"/>
              <a:chExt cx="3724275" cy="447675"/>
            </a:xfrm>
          </xdr:grpSpPr>
          <xdr:sp>
            <xdr:nvSpPr>
              <xdr:cNvPr id="320" name="Shape 320"/>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1" name="Shape 321"/>
              <xdr:cNvGrpSpPr/>
            </xdr:nvGrpSpPr>
            <xdr:grpSpPr>
              <a:xfrm>
                <a:off x="3483863" y="3556163"/>
                <a:ext cx="3724275" cy="447675"/>
                <a:chOff x="3483863" y="3556163"/>
                <a:chExt cx="3724275" cy="447675"/>
              </a:xfrm>
            </xdr:grpSpPr>
            <xdr:sp>
              <xdr:nvSpPr>
                <xdr:cNvPr id="322" name="Shape 322"/>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3" name="Shape 323"/>
                <xdr:cNvGrpSpPr/>
              </xdr:nvGrpSpPr>
              <xdr:grpSpPr>
                <a:xfrm>
                  <a:off x="3483863" y="3556163"/>
                  <a:ext cx="3724275" cy="447675"/>
                  <a:chOff x="3483863" y="3556163"/>
                  <a:chExt cx="3724275" cy="447675"/>
                </a:xfrm>
              </xdr:grpSpPr>
              <xdr:sp>
                <xdr:nvSpPr>
                  <xdr:cNvPr id="324" name="Shape 324"/>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5" name="Shape 325"/>
                  <xdr:cNvGrpSpPr/>
                </xdr:nvGrpSpPr>
                <xdr:grpSpPr>
                  <a:xfrm>
                    <a:off x="3483863" y="3556163"/>
                    <a:ext cx="3724275" cy="447675"/>
                    <a:chOff x="3483863" y="3556163"/>
                    <a:chExt cx="3724275" cy="447675"/>
                  </a:xfrm>
                </xdr:grpSpPr>
                <xdr:sp>
                  <xdr:nvSpPr>
                    <xdr:cNvPr id="326" name="Shape 326"/>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27" name="Shape 327"/>
                    <xdr:cNvGrpSpPr/>
                  </xdr:nvGrpSpPr>
                  <xdr:grpSpPr>
                    <a:xfrm>
                      <a:off x="3483863" y="3556163"/>
                      <a:ext cx="3724275" cy="447675"/>
                      <a:chOff x="3483863" y="3560925"/>
                      <a:chExt cx="3724275" cy="438150"/>
                    </a:xfrm>
                  </xdr:grpSpPr>
                  <xdr:sp>
                    <xdr:nvSpPr>
                      <xdr:cNvPr id="328" name="Shape 328"/>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29" name="Shape 329"/>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5</xdr:col>
      <xdr:colOff>542925</xdr:colOff>
      <xdr:row>1</xdr:row>
      <xdr:rowOff>28575</xdr:rowOff>
    </xdr:from>
    <xdr:ext cx="2638425" cy="120967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28</xdr:col>
      <xdr:colOff>-66675</xdr:colOff>
      <xdr:row>19</xdr:row>
      <xdr:rowOff>266700</xdr:rowOff>
    </xdr:from>
    <xdr:ext cx="1628775" cy="3000375"/>
    <xdr:sp>
      <xdr:nvSpPr>
        <xdr:cNvPr id="3" name="Shape 3"/>
        <xdr:cNvSpPr/>
      </xdr:nvSpPr>
      <xdr:spPr>
        <a:xfrm>
          <a:off x="4541138" y="2289338"/>
          <a:ext cx="1609725" cy="2981325"/>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27</xdr:col>
      <xdr:colOff>28575</xdr:colOff>
      <xdr:row>9</xdr:row>
      <xdr:rowOff>476250</xdr:rowOff>
    </xdr:from>
    <xdr:ext cx="2181225" cy="2781300"/>
    <xdr:sp>
      <xdr:nvSpPr>
        <xdr:cNvPr id="4" name="Shape 4"/>
        <xdr:cNvSpPr/>
      </xdr:nvSpPr>
      <xdr:spPr>
        <a:xfrm>
          <a:off x="4264913" y="2398875"/>
          <a:ext cx="2162175" cy="2762250"/>
        </a:xfrm>
        <a:prstGeom prst="upArrow">
          <a:avLst>
            <a:gd fmla="val 50000" name="adj1"/>
            <a:gd fmla="val 50000" name="adj2"/>
          </a:avLst>
        </a:prstGeom>
        <a:solidFill>
          <a:schemeClr val="lt1"/>
        </a:solidFill>
        <a:ln cap="flat" cmpd="sng" w="25400">
          <a:solidFill>
            <a:schemeClr val="accent6"/>
          </a:solidFill>
          <a:prstDash val="solid"/>
          <a:round/>
          <a:headEnd len="sm" w="sm" type="none"/>
          <a:tailEnd len="sm" w="sm" type="none"/>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4</xdr:col>
      <xdr:colOff>47625</xdr:colOff>
      <xdr:row>21</xdr:row>
      <xdr:rowOff>2219325</xdr:rowOff>
    </xdr:from>
    <xdr:ext cx="962025" cy="266700"/>
    <xdr:grpSp>
      <xdr:nvGrpSpPr>
        <xdr:cNvPr id="2" name="Shape 2"/>
        <xdr:cNvGrpSpPr/>
      </xdr:nvGrpSpPr>
      <xdr:grpSpPr>
        <a:xfrm>
          <a:off x="4864988" y="3646650"/>
          <a:ext cx="962025" cy="266700"/>
          <a:chOff x="4864988" y="3646650"/>
          <a:chExt cx="962025" cy="266700"/>
        </a:xfrm>
      </xdr:grpSpPr>
      <xdr:grpSp>
        <xdr:nvGrpSpPr>
          <xdr:cNvPr id="330" name="Shape 330"/>
          <xdr:cNvGrpSpPr/>
        </xdr:nvGrpSpPr>
        <xdr:grpSpPr>
          <a:xfrm>
            <a:off x="4864988" y="3646650"/>
            <a:ext cx="962025" cy="266700"/>
            <a:chOff x="4864988" y="3646650"/>
            <a:chExt cx="962025" cy="266700"/>
          </a:xfrm>
        </xdr:grpSpPr>
        <xdr:sp>
          <xdr:nvSpPr>
            <xdr:cNvPr id="6" name="Shape 6"/>
            <xdr:cNvSpPr/>
          </xdr:nvSpPr>
          <xdr:spPr>
            <a:xfrm>
              <a:off x="4864988" y="3646650"/>
              <a:ext cx="96202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31" name="Shape 331"/>
            <xdr:cNvGrpSpPr/>
          </xdr:nvGrpSpPr>
          <xdr:grpSpPr>
            <a:xfrm>
              <a:off x="4864988" y="3646650"/>
              <a:ext cx="962025" cy="266700"/>
              <a:chOff x="4864988" y="3646650"/>
              <a:chExt cx="962025" cy="266700"/>
            </a:xfrm>
          </xdr:grpSpPr>
          <xdr:sp>
            <xdr:nvSpPr>
              <xdr:cNvPr id="332" name="Shape 332"/>
              <xdr:cNvSpPr/>
            </xdr:nvSpPr>
            <xdr:spPr>
              <a:xfrm>
                <a:off x="4864988" y="3646650"/>
                <a:ext cx="96202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3" name="Shape 333"/>
              <xdr:cNvGrpSpPr/>
            </xdr:nvGrpSpPr>
            <xdr:grpSpPr>
              <a:xfrm>
                <a:off x="4864988" y="3646650"/>
                <a:ext cx="962025" cy="266700"/>
                <a:chOff x="4864988" y="3646650"/>
                <a:chExt cx="962025" cy="266700"/>
              </a:xfrm>
            </xdr:grpSpPr>
            <xdr:sp>
              <xdr:nvSpPr>
                <xdr:cNvPr id="334" name="Shape 334"/>
                <xdr:cNvSpPr/>
              </xdr:nvSpPr>
              <xdr:spPr>
                <a:xfrm>
                  <a:off x="4864988" y="3646650"/>
                  <a:ext cx="96202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5" name="Shape 335" title="Dibujo"/>
                <xdr:cNvGrpSpPr/>
              </xdr:nvGrpSpPr>
              <xdr:grpSpPr>
                <a:xfrm>
                  <a:off x="4864988" y="3646650"/>
                  <a:ext cx="962025" cy="266700"/>
                  <a:chOff x="4679250" y="3627600"/>
                  <a:chExt cx="1333500" cy="304800"/>
                </a:xfrm>
              </xdr:grpSpPr>
              <xdr:sp>
                <xdr:nvSpPr>
                  <xdr:cNvPr id="336" name="Shape 336"/>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7" name="Shape 337"/>
                  <xdr:cNvGrpSpPr/>
                </xdr:nvGrpSpPr>
                <xdr:grpSpPr>
                  <a:xfrm>
                    <a:off x="4679250" y="3627600"/>
                    <a:ext cx="1333500" cy="304800"/>
                    <a:chOff x="4679250" y="3627600"/>
                    <a:chExt cx="1333500" cy="304800"/>
                  </a:xfrm>
                </xdr:grpSpPr>
                <xdr:sp>
                  <xdr:nvSpPr>
                    <xdr:cNvPr id="338" name="Shape 338"/>
                    <xdr:cNvSpPr/>
                  </xdr:nvSpPr>
                  <xdr:spPr>
                    <a:xfrm>
                      <a:off x="4679250" y="3627600"/>
                      <a:ext cx="133350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39" name="Shape 339" title="Dibujo"/>
                    <xdr:cNvGrpSpPr/>
                  </xdr:nvGrpSpPr>
                  <xdr:grpSpPr>
                    <a:xfrm>
                      <a:off x="4679250" y="3627600"/>
                      <a:ext cx="1333500" cy="304800"/>
                      <a:chOff x="4760213" y="3651413"/>
                      <a:chExt cx="1171575" cy="257175"/>
                    </a:xfrm>
                  </xdr:grpSpPr>
                  <xdr:sp>
                    <xdr:nvSpPr>
                      <xdr:cNvPr id="340" name="Shape 340"/>
                      <xdr:cNvSpPr/>
                    </xdr:nvSpPr>
                    <xdr:spPr>
                      <a:xfrm>
                        <a:off x="4760213" y="3651413"/>
                        <a:ext cx="11715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41" name="Shape 341"/>
                      <xdr:cNvCxnSpPr/>
                    </xdr:nvCxnSpPr>
                    <xdr:spPr>
                      <a:xfrm flipH="1" rot="10800000">
                        <a:off x="4760213" y="3651413"/>
                        <a:ext cx="11715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6</xdr:col>
      <xdr:colOff>419100</xdr:colOff>
      <xdr:row>21</xdr:row>
      <xdr:rowOff>1885950</xdr:rowOff>
    </xdr:from>
    <xdr:ext cx="247650" cy="666750"/>
    <xdr:grpSp>
      <xdr:nvGrpSpPr>
        <xdr:cNvPr id="2" name="Shape 2"/>
        <xdr:cNvGrpSpPr/>
      </xdr:nvGrpSpPr>
      <xdr:grpSpPr>
        <a:xfrm>
          <a:off x="5222175" y="3446625"/>
          <a:ext cx="247650" cy="666750"/>
          <a:chOff x="5222175" y="3446625"/>
          <a:chExt cx="247650" cy="666750"/>
        </a:xfrm>
      </xdr:grpSpPr>
      <xdr:grpSp>
        <xdr:nvGrpSpPr>
          <xdr:cNvPr id="342" name="Shape 342"/>
          <xdr:cNvGrpSpPr/>
        </xdr:nvGrpSpPr>
        <xdr:grpSpPr>
          <a:xfrm>
            <a:off x="5222175" y="3446625"/>
            <a:ext cx="247650" cy="666750"/>
            <a:chOff x="5222175" y="3446625"/>
            <a:chExt cx="247650" cy="666750"/>
          </a:xfrm>
        </xdr:grpSpPr>
        <xdr:sp>
          <xdr:nvSpPr>
            <xdr:cNvPr id="6" name="Shape 6"/>
            <xdr:cNvSpPr/>
          </xdr:nvSpPr>
          <xdr:spPr>
            <a:xfrm>
              <a:off x="5222175" y="3446625"/>
              <a:ext cx="247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43" name="Shape 343"/>
            <xdr:cNvGrpSpPr/>
          </xdr:nvGrpSpPr>
          <xdr:grpSpPr>
            <a:xfrm>
              <a:off x="5222175" y="3446625"/>
              <a:ext cx="247650" cy="666750"/>
              <a:chOff x="5222175" y="3446625"/>
              <a:chExt cx="247650" cy="666750"/>
            </a:xfrm>
          </xdr:grpSpPr>
          <xdr:sp>
            <xdr:nvSpPr>
              <xdr:cNvPr id="344" name="Shape 344"/>
              <xdr:cNvSpPr/>
            </xdr:nvSpPr>
            <xdr:spPr>
              <a:xfrm>
                <a:off x="5222175" y="3446625"/>
                <a:ext cx="247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5" name="Shape 345"/>
              <xdr:cNvGrpSpPr/>
            </xdr:nvGrpSpPr>
            <xdr:grpSpPr>
              <a:xfrm>
                <a:off x="5222175" y="3446625"/>
                <a:ext cx="247650" cy="666750"/>
                <a:chOff x="5222175" y="3446625"/>
                <a:chExt cx="247650" cy="666750"/>
              </a:xfrm>
            </xdr:grpSpPr>
            <xdr:sp>
              <xdr:nvSpPr>
                <xdr:cNvPr id="346" name="Shape 346"/>
                <xdr:cNvSpPr/>
              </xdr:nvSpPr>
              <xdr:spPr>
                <a:xfrm>
                  <a:off x="5222175" y="3446625"/>
                  <a:ext cx="247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7" name="Shape 347" title="Dibujo"/>
                <xdr:cNvGrpSpPr/>
              </xdr:nvGrpSpPr>
              <xdr:grpSpPr>
                <a:xfrm>
                  <a:off x="5222175" y="3446625"/>
                  <a:ext cx="247650" cy="666750"/>
                  <a:chOff x="5193600" y="3384713"/>
                  <a:chExt cx="304800" cy="790575"/>
                </a:xfrm>
              </xdr:grpSpPr>
              <xdr:sp>
                <xdr:nvSpPr>
                  <xdr:cNvPr id="348" name="Shape 348"/>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49" name="Shape 349"/>
                  <xdr:cNvGrpSpPr/>
                </xdr:nvGrpSpPr>
                <xdr:grpSpPr>
                  <a:xfrm>
                    <a:off x="5193600" y="3384713"/>
                    <a:ext cx="304800" cy="790575"/>
                    <a:chOff x="5193600" y="3384713"/>
                    <a:chExt cx="304800" cy="790575"/>
                  </a:xfrm>
                </xdr:grpSpPr>
                <xdr:sp>
                  <xdr:nvSpPr>
                    <xdr:cNvPr id="350" name="Shape 350"/>
                    <xdr:cNvSpPr/>
                  </xdr:nvSpPr>
                  <xdr:spPr>
                    <a:xfrm>
                      <a:off x="5193600" y="3384713"/>
                      <a:ext cx="304800" cy="7905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1" name="Shape 351"/>
                    <xdr:cNvGrpSpPr/>
                  </xdr:nvGrpSpPr>
                  <xdr:grpSpPr>
                    <a:xfrm>
                      <a:off x="5193600" y="3384713"/>
                      <a:ext cx="304800" cy="790575"/>
                      <a:chOff x="5198363" y="3389475"/>
                      <a:chExt cx="295275" cy="781050"/>
                    </a:xfrm>
                  </xdr:grpSpPr>
                  <xdr:sp>
                    <xdr:nvSpPr>
                      <xdr:cNvPr id="352" name="Shape 352"/>
                      <xdr:cNvSpPr/>
                    </xdr:nvSpPr>
                    <xdr:spPr>
                      <a:xfrm>
                        <a:off x="5198363" y="3389475"/>
                        <a:ext cx="29527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53" name="Shape 353"/>
                      <xdr:cNvCxnSpPr/>
                    </xdr:nvCxnSpPr>
                    <xdr:spPr>
                      <a:xfrm rot="10800000">
                        <a:off x="5198363" y="3389475"/>
                        <a:ext cx="29527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8</xdr:col>
      <xdr:colOff>85725</xdr:colOff>
      <xdr:row>21</xdr:row>
      <xdr:rowOff>2105025</xdr:rowOff>
    </xdr:from>
    <xdr:ext cx="523875" cy="381000"/>
    <xdr:grpSp>
      <xdr:nvGrpSpPr>
        <xdr:cNvPr id="2" name="Shape 2"/>
        <xdr:cNvGrpSpPr/>
      </xdr:nvGrpSpPr>
      <xdr:grpSpPr>
        <a:xfrm>
          <a:off x="5084063" y="3589500"/>
          <a:ext cx="523875" cy="381000"/>
          <a:chOff x="5084063" y="3589500"/>
          <a:chExt cx="523875" cy="381000"/>
        </a:xfrm>
      </xdr:grpSpPr>
      <xdr:grpSp>
        <xdr:nvGrpSpPr>
          <xdr:cNvPr id="354" name="Shape 354"/>
          <xdr:cNvGrpSpPr/>
        </xdr:nvGrpSpPr>
        <xdr:grpSpPr>
          <a:xfrm>
            <a:off x="5084063" y="3589500"/>
            <a:ext cx="523875" cy="381000"/>
            <a:chOff x="5084063" y="3589500"/>
            <a:chExt cx="523875" cy="381000"/>
          </a:xfrm>
        </xdr:grpSpPr>
        <xdr:sp>
          <xdr:nvSpPr>
            <xdr:cNvPr id="6" name="Shape 6"/>
            <xdr:cNvSpPr/>
          </xdr:nvSpPr>
          <xdr:spPr>
            <a:xfrm>
              <a:off x="5084063" y="3589500"/>
              <a:ext cx="523875" cy="381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55" name="Shape 355"/>
            <xdr:cNvGrpSpPr/>
          </xdr:nvGrpSpPr>
          <xdr:grpSpPr>
            <a:xfrm>
              <a:off x="5084063" y="3589500"/>
              <a:ext cx="523875" cy="381000"/>
              <a:chOff x="5084063" y="3589500"/>
              <a:chExt cx="523875" cy="381000"/>
            </a:xfrm>
          </xdr:grpSpPr>
          <xdr:sp>
            <xdr:nvSpPr>
              <xdr:cNvPr id="356" name="Shape 356"/>
              <xdr:cNvSpPr/>
            </xdr:nvSpPr>
            <xdr:spPr>
              <a:xfrm>
                <a:off x="5084063" y="3589500"/>
                <a:ext cx="523875" cy="381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7" name="Shape 357"/>
              <xdr:cNvGrpSpPr/>
            </xdr:nvGrpSpPr>
            <xdr:grpSpPr>
              <a:xfrm>
                <a:off x="5084063" y="3589500"/>
                <a:ext cx="523875" cy="381000"/>
                <a:chOff x="5084063" y="3589500"/>
                <a:chExt cx="523875" cy="381000"/>
              </a:xfrm>
            </xdr:grpSpPr>
            <xdr:sp>
              <xdr:nvSpPr>
                <xdr:cNvPr id="358" name="Shape 358"/>
                <xdr:cNvSpPr/>
              </xdr:nvSpPr>
              <xdr:spPr>
                <a:xfrm>
                  <a:off x="5084063" y="3589500"/>
                  <a:ext cx="523875" cy="381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59" name="Shape 359" title="Dibujo"/>
                <xdr:cNvGrpSpPr/>
              </xdr:nvGrpSpPr>
              <xdr:grpSpPr>
                <a:xfrm>
                  <a:off x="5084063" y="3589500"/>
                  <a:ext cx="523875" cy="381000"/>
                  <a:chOff x="5141213" y="3637125"/>
                  <a:chExt cx="409575" cy="285750"/>
                </a:xfrm>
              </xdr:grpSpPr>
              <xdr:sp>
                <xdr:nvSpPr>
                  <xdr:cNvPr id="360" name="Shape 360"/>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1" name="Shape 361"/>
                  <xdr:cNvGrpSpPr/>
                </xdr:nvGrpSpPr>
                <xdr:grpSpPr>
                  <a:xfrm>
                    <a:off x="5141213" y="3637125"/>
                    <a:ext cx="409575" cy="285750"/>
                    <a:chOff x="5141213" y="3637125"/>
                    <a:chExt cx="409575" cy="285750"/>
                  </a:xfrm>
                </xdr:grpSpPr>
                <xdr:sp>
                  <xdr:nvSpPr>
                    <xdr:cNvPr id="362" name="Shape 362"/>
                    <xdr:cNvSpPr/>
                  </xdr:nvSpPr>
                  <xdr:spPr>
                    <a:xfrm>
                      <a:off x="5141213" y="3637125"/>
                      <a:ext cx="40957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3" name="Shape 363"/>
                    <xdr:cNvGrpSpPr/>
                  </xdr:nvGrpSpPr>
                  <xdr:grpSpPr>
                    <a:xfrm>
                      <a:off x="5141213" y="3637125"/>
                      <a:ext cx="409575" cy="285750"/>
                      <a:chOff x="5145975" y="3637125"/>
                      <a:chExt cx="400050" cy="285750"/>
                    </a:xfrm>
                  </xdr:grpSpPr>
                  <xdr:sp>
                    <xdr:nvSpPr>
                      <xdr:cNvPr id="364" name="Shape 364"/>
                      <xdr:cNvSpPr/>
                    </xdr:nvSpPr>
                    <xdr:spPr>
                      <a:xfrm>
                        <a:off x="5145975" y="3637125"/>
                        <a:ext cx="4000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65" name="Shape 365"/>
                      <xdr:cNvCxnSpPr/>
                    </xdr:nvCxnSpPr>
                    <xdr:spPr>
                      <a:xfrm flipH="1" rot="10800000">
                        <a:off x="5145975" y="3637125"/>
                        <a:ext cx="400050"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9</xdr:col>
      <xdr:colOff>447675</xdr:colOff>
      <xdr:row>21</xdr:row>
      <xdr:rowOff>1838325</xdr:rowOff>
    </xdr:from>
    <xdr:ext cx="723900" cy="762000"/>
    <xdr:grpSp>
      <xdr:nvGrpSpPr>
        <xdr:cNvPr id="2" name="Shape 2"/>
        <xdr:cNvGrpSpPr/>
      </xdr:nvGrpSpPr>
      <xdr:grpSpPr>
        <a:xfrm>
          <a:off x="4984050" y="3399000"/>
          <a:ext cx="723900" cy="762000"/>
          <a:chOff x="4984050" y="3399000"/>
          <a:chExt cx="723900" cy="762000"/>
        </a:xfrm>
      </xdr:grpSpPr>
      <xdr:grpSp>
        <xdr:nvGrpSpPr>
          <xdr:cNvPr id="366" name="Shape 366"/>
          <xdr:cNvGrpSpPr/>
        </xdr:nvGrpSpPr>
        <xdr:grpSpPr>
          <a:xfrm>
            <a:off x="4984050" y="3399000"/>
            <a:ext cx="723900" cy="762000"/>
            <a:chOff x="4984050" y="3399000"/>
            <a:chExt cx="723900" cy="762000"/>
          </a:xfrm>
        </xdr:grpSpPr>
        <xdr:sp>
          <xdr:nvSpPr>
            <xdr:cNvPr id="6" name="Shape 6"/>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67" name="Shape 367"/>
            <xdr:cNvGrpSpPr/>
          </xdr:nvGrpSpPr>
          <xdr:grpSpPr>
            <a:xfrm>
              <a:off x="4984050" y="3399000"/>
              <a:ext cx="723900" cy="762000"/>
              <a:chOff x="4984050" y="3399000"/>
              <a:chExt cx="723900" cy="762000"/>
            </a:xfrm>
          </xdr:grpSpPr>
          <xdr:sp>
            <xdr:nvSpPr>
              <xdr:cNvPr id="368" name="Shape 368"/>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69" name="Shape 369"/>
              <xdr:cNvGrpSpPr/>
            </xdr:nvGrpSpPr>
            <xdr:grpSpPr>
              <a:xfrm>
                <a:off x="4984050" y="3399000"/>
                <a:ext cx="723900" cy="762000"/>
                <a:chOff x="4984050" y="3399000"/>
                <a:chExt cx="723900" cy="762000"/>
              </a:xfrm>
            </xdr:grpSpPr>
            <xdr:sp>
              <xdr:nvSpPr>
                <xdr:cNvPr id="370" name="Shape 370"/>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1" name="Shape 371" title="Dibujo"/>
                <xdr:cNvGrpSpPr/>
              </xdr:nvGrpSpPr>
              <xdr:grpSpPr>
                <a:xfrm>
                  <a:off x="4984050" y="3399000"/>
                  <a:ext cx="723900" cy="762000"/>
                  <a:chOff x="4984050" y="3399000"/>
                  <a:chExt cx="723900" cy="762000"/>
                </a:xfrm>
              </xdr:grpSpPr>
              <xdr:sp>
                <xdr:nvSpPr>
                  <xdr:cNvPr id="372" name="Shape 372"/>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3" name="Shape 373"/>
                  <xdr:cNvGrpSpPr/>
                </xdr:nvGrpSpPr>
                <xdr:grpSpPr>
                  <a:xfrm>
                    <a:off x="4984050" y="3399000"/>
                    <a:ext cx="723900" cy="762000"/>
                    <a:chOff x="4984050" y="3399000"/>
                    <a:chExt cx="723900" cy="762000"/>
                  </a:xfrm>
                </xdr:grpSpPr>
                <xdr:sp>
                  <xdr:nvSpPr>
                    <xdr:cNvPr id="374" name="Shape 374"/>
                    <xdr:cNvSpPr/>
                  </xdr:nvSpPr>
                  <xdr:spPr>
                    <a:xfrm>
                      <a:off x="4984050" y="3399000"/>
                      <a:ext cx="7239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75" name="Shape 375"/>
                    <xdr:cNvGrpSpPr/>
                  </xdr:nvGrpSpPr>
                  <xdr:grpSpPr>
                    <a:xfrm>
                      <a:off x="4984050" y="3399000"/>
                      <a:ext cx="723900" cy="762000"/>
                      <a:chOff x="4988813" y="3399000"/>
                      <a:chExt cx="714375" cy="762000"/>
                    </a:xfrm>
                  </xdr:grpSpPr>
                  <xdr:sp>
                    <xdr:nvSpPr>
                      <xdr:cNvPr id="376" name="Shape 376"/>
                      <xdr:cNvSpPr/>
                    </xdr:nvSpPr>
                    <xdr:spPr>
                      <a:xfrm>
                        <a:off x="4988813" y="3399000"/>
                        <a:ext cx="7143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77" name="Shape 377"/>
                      <xdr:cNvCxnSpPr/>
                    </xdr:nvCxnSpPr>
                    <xdr:spPr>
                      <a:xfrm rot="10800000">
                        <a:off x="4988813" y="3399000"/>
                        <a:ext cx="7143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12</xdr:col>
      <xdr:colOff>266700</xdr:colOff>
      <xdr:row>21</xdr:row>
      <xdr:rowOff>1857375</xdr:rowOff>
    </xdr:from>
    <xdr:ext cx="952500" cy="752475"/>
    <xdr:grpSp>
      <xdr:nvGrpSpPr>
        <xdr:cNvPr id="2" name="Shape 2"/>
        <xdr:cNvGrpSpPr/>
      </xdr:nvGrpSpPr>
      <xdr:grpSpPr>
        <a:xfrm>
          <a:off x="4869750" y="3403763"/>
          <a:ext cx="952500" cy="752475"/>
          <a:chOff x="4869750" y="3403763"/>
          <a:chExt cx="952500" cy="752475"/>
        </a:xfrm>
      </xdr:grpSpPr>
      <xdr:grpSp>
        <xdr:nvGrpSpPr>
          <xdr:cNvPr id="378" name="Shape 378"/>
          <xdr:cNvGrpSpPr/>
        </xdr:nvGrpSpPr>
        <xdr:grpSpPr>
          <a:xfrm>
            <a:off x="4869750" y="3403763"/>
            <a:ext cx="952500" cy="752475"/>
            <a:chOff x="4869750" y="3403763"/>
            <a:chExt cx="952500" cy="752475"/>
          </a:xfrm>
        </xdr:grpSpPr>
        <xdr:sp>
          <xdr:nvSpPr>
            <xdr:cNvPr id="6" name="Shape 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79" name="Shape 379"/>
            <xdr:cNvGrpSpPr/>
          </xdr:nvGrpSpPr>
          <xdr:grpSpPr>
            <a:xfrm>
              <a:off x="4869750" y="3403763"/>
              <a:ext cx="952500" cy="752475"/>
              <a:chOff x="4869750" y="3403763"/>
              <a:chExt cx="952500" cy="752475"/>
            </a:xfrm>
          </xdr:grpSpPr>
          <xdr:sp>
            <xdr:nvSpPr>
              <xdr:cNvPr id="380" name="Shape 380"/>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1" name="Shape 381"/>
              <xdr:cNvGrpSpPr/>
            </xdr:nvGrpSpPr>
            <xdr:grpSpPr>
              <a:xfrm>
                <a:off x="4869750" y="3403763"/>
                <a:ext cx="952500" cy="752475"/>
                <a:chOff x="4869750" y="3403763"/>
                <a:chExt cx="952500" cy="752475"/>
              </a:xfrm>
            </xdr:grpSpPr>
            <xdr:sp>
              <xdr:nvSpPr>
                <xdr:cNvPr id="382" name="Shape 382"/>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3" name="Shape 383" title="Dibujo"/>
                <xdr:cNvGrpSpPr/>
              </xdr:nvGrpSpPr>
              <xdr:grpSpPr>
                <a:xfrm>
                  <a:off x="4869750" y="3403763"/>
                  <a:ext cx="952500" cy="752475"/>
                  <a:chOff x="4869750" y="3403763"/>
                  <a:chExt cx="952500" cy="752475"/>
                </a:xfrm>
              </xdr:grpSpPr>
              <xdr:sp>
                <xdr:nvSpPr>
                  <xdr:cNvPr id="384" name="Shape 384"/>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5" name="Shape 385"/>
                  <xdr:cNvGrpSpPr/>
                </xdr:nvGrpSpPr>
                <xdr:grpSpPr>
                  <a:xfrm>
                    <a:off x="4869750" y="3403763"/>
                    <a:ext cx="952500" cy="752475"/>
                    <a:chOff x="4869750" y="3403763"/>
                    <a:chExt cx="952500" cy="752475"/>
                  </a:xfrm>
                </xdr:grpSpPr>
                <xdr:sp>
                  <xdr:nvSpPr>
                    <xdr:cNvPr id="386" name="Shape 38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87" name="Shape 387"/>
                    <xdr:cNvGrpSpPr/>
                  </xdr:nvGrpSpPr>
                  <xdr:grpSpPr>
                    <a:xfrm>
                      <a:off x="4869750" y="3403763"/>
                      <a:ext cx="952500" cy="752475"/>
                      <a:chOff x="4874513" y="3408525"/>
                      <a:chExt cx="942975" cy="742950"/>
                    </a:xfrm>
                  </xdr:grpSpPr>
                  <xdr:sp>
                    <xdr:nvSpPr>
                      <xdr:cNvPr id="388" name="Shape 388"/>
                      <xdr:cNvSpPr/>
                    </xdr:nvSpPr>
                    <xdr:spPr>
                      <a:xfrm>
                        <a:off x="4874513" y="3408525"/>
                        <a:ext cx="94297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389" name="Shape 389"/>
                      <xdr:cNvCxnSpPr/>
                    </xdr:nvCxnSpPr>
                    <xdr:spPr>
                      <a:xfrm flipH="1" rot="10800000">
                        <a:off x="4874513" y="3408525"/>
                        <a:ext cx="94297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14</xdr:col>
      <xdr:colOff>314325</xdr:colOff>
      <xdr:row>21</xdr:row>
      <xdr:rowOff>1838325</xdr:rowOff>
    </xdr:from>
    <xdr:ext cx="314325" cy="762000"/>
    <xdr:grpSp>
      <xdr:nvGrpSpPr>
        <xdr:cNvPr id="2" name="Shape 2"/>
        <xdr:cNvGrpSpPr/>
      </xdr:nvGrpSpPr>
      <xdr:grpSpPr>
        <a:xfrm>
          <a:off x="5188838" y="3399000"/>
          <a:ext cx="314325" cy="762000"/>
          <a:chOff x="5188838" y="3399000"/>
          <a:chExt cx="314325" cy="762000"/>
        </a:xfrm>
      </xdr:grpSpPr>
      <xdr:grpSp>
        <xdr:nvGrpSpPr>
          <xdr:cNvPr id="390" name="Shape 390"/>
          <xdr:cNvGrpSpPr/>
        </xdr:nvGrpSpPr>
        <xdr:grpSpPr>
          <a:xfrm>
            <a:off x="5188838" y="3399000"/>
            <a:ext cx="314325" cy="762000"/>
            <a:chOff x="5188838" y="3399000"/>
            <a:chExt cx="314325" cy="762000"/>
          </a:xfrm>
        </xdr:grpSpPr>
        <xdr:sp>
          <xdr:nvSpPr>
            <xdr:cNvPr id="6" name="Shape 6"/>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391" name="Shape 391"/>
            <xdr:cNvGrpSpPr/>
          </xdr:nvGrpSpPr>
          <xdr:grpSpPr>
            <a:xfrm>
              <a:off x="5188838" y="3399000"/>
              <a:ext cx="314325" cy="762000"/>
              <a:chOff x="5188838" y="3399000"/>
              <a:chExt cx="314325" cy="762000"/>
            </a:xfrm>
          </xdr:grpSpPr>
          <xdr:sp>
            <xdr:nvSpPr>
              <xdr:cNvPr id="392" name="Shape 392"/>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3" name="Shape 393"/>
              <xdr:cNvGrpSpPr/>
            </xdr:nvGrpSpPr>
            <xdr:grpSpPr>
              <a:xfrm>
                <a:off x="5188838" y="3399000"/>
                <a:ext cx="314325" cy="762000"/>
                <a:chOff x="5188838" y="3399000"/>
                <a:chExt cx="314325" cy="762000"/>
              </a:xfrm>
            </xdr:grpSpPr>
            <xdr:sp>
              <xdr:nvSpPr>
                <xdr:cNvPr id="394" name="Shape 394"/>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5" name="Shape 395" title="Dibujo"/>
                <xdr:cNvGrpSpPr/>
              </xdr:nvGrpSpPr>
              <xdr:grpSpPr>
                <a:xfrm>
                  <a:off x="5188838" y="3399000"/>
                  <a:ext cx="314325" cy="762000"/>
                  <a:chOff x="5188838" y="3399000"/>
                  <a:chExt cx="314325" cy="762000"/>
                </a:xfrm>
              </xdr:grpSpPr>
              <xdr:sp>
                <xdr:nvSpPr>
                  <xdr:cNvPr id="396" name="Shape 396"/>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7" name="Shape 397"/>
                  <xdr:cNvGrpSpPr/>
                </xdr:nvGrpSpPr>
                <xdr:grpSpPr>
                  <a:xfrm>
                    <a:off x="5188838" y="3399000"/>
                    <a:ext cx="314325" cy="762000"/>
                    <a:chOff x="5188838" y="3399000"/>
                    <a:chExt cx="314325" cy="762000"/>
                  </a:xfrm>
                </xdr:grpSpPr>
                <xdr:sp>
                  <xdr:nvSpPr>
                    <xdr:cNvPr id="398" name="Shape 398"/>
                    <xdr:cNvSpPr/>
                  </xdr:nvSpPr>
                  <xdr:spPr>
                    <a:xfrm>
                      <a:off x="5188838" y="3399000"/>
                      <a:ext cx="3143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399" name="Shape 399"/>
                    <xdr:cNvGrpSpPr/>
                  </xdr:nvGrpSpPr>
                  <xdr:grpSpPr>
                    <a:xfrm>
                      <a:off x="5188838" y="3399000"/>
                      <a:ext cx="314325" cy="762000"/>
                      <a:chOff x="5193600" y="3403763"/>
                      <a:chExt cx="304800" cy="752475"/>
                    </a:xfrm>
                  </xdr:grpSpPr>
                  <xdr:sp>
                    <xdr:nvSpPr>
                      <xdr:cNvPr id="400" name="Shape 400"/>
                      <xdr:cNvSpPr/>
                    </xdr:nvSpPr>
                    <xdr:spPr>
                      <a:xfrm>
                        <a:off x="5193600" y="3403763"/>
                        <a:ext cx="3048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01" name="Shape 401"/>
                      <xdr:cNvCxnSpPr/>
                    </xdr:nvCxnSpPr>
                    <xdr:spPr>
                      <a:xfrm rot="10800000">
                        <a:off x="5193600" y="3403763"/>
                        <a:ext cx="3048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16</xdr:col>
      <xdr:colOff>381000</xdr:colOff>
      <xdr:row>21</xdr:row>
      <xdr:rowOff>1619250</xdr:rowOff>
    </xdr:from>
    <xdr:ext cx="438150" cy="762000"/>
    <xdr:grpSp>
      <xdr:nvGrpSpPr>
        <xdr:cNvPr id="2" name="Shape 2"/>
        <xdr:cNvGrpSpPr/>
      </xdr:nvGrpSpPr>
      <xdr:grpSpPr>
        <a:xfrm>
          <a:off x="5126925" y="3399000"/>
          <a:ext cx="438150" cy="762000"/>
          <a:chOff x="5126925" y="3399000"/>
          <a:chExt cx="438150" cy="762000"/>
        </a:xfrm>
      </xdr:grpSpPr>
      <xdr:grpSp>
        <xdr:nvGrpSpPr>
          <xdr:cNvPr id="402" name="Shape 402"/>
          <xdr:cNvGrpSpPr/>
        </xdr:nvGrpSpPr>
        <xdr:grpSpPr>
          <a:xfrm>
            <a:off x="5126925" y="3399000"/>
            <a:ext cx="438150" cy="762000"/>
            <a:chOff x="5126925" y="3399000"/>
            <a:chExt cx="438150" cy="762000"/>
          </a:xfrm>
        </xdr:grpSpPr>
        <xdr:sp>
          <xdr:nvSpPr>
            <xdr:cNvPr id="6" name="Shape 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03" name="Shape 403"/>
            <xdr:cNvGrpSpPr/>
          </xdr:nvGrpSpPr>
          <xdr:grpSpPr>
            <a:xfrm>
              <a:off x="5126925" y="3399000"/>
              <a:ext cx="438150" cy="762000"/>
              <a:chOff x="5126925" y="3399000"/>
              <a:chExt cx="438150" cy="762000"/>
            </a:xfrm>
          </xdr:grpSpPr>
          <xdr:sp>
            <xdr:nvSpPr>
              <xdr:cNvPr id="404" name="Shape 404"/>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5" name="Shape 405"/>
              <xdr:cNvGrpSpPr/>
            </xdr:nvGrpSpPr>
            <xdr:grpSpPr>
              <a:xfrm>
                <a:off x="5126925" y="3399000"/>
                <a:ext cx="438150" cy="762000"/>
                <a:chOff x="5126925" y="3399000"/>
                <a:chExt cx="438150" cy="762000"/>
              </a:xfrm>
            </xdr:grpSpPr>
            <xdr:sp>
              <xdr:nvSpPr>
                <xdr:cNvPr id="406" name="Shape 406"/>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7" name="Shape 407" title="Dibujo"/>
                <xdr:cNvGrpSpPr/>
              </xdr:nvGrpSpPr>
              <xdr:grpSpPr>
                <a:xfrm>
                  <a:off x="5126925" y="3399000"/>
                  <a:ext cx="438150" cy="762000"/>
                  <a:chOff x="5126925" y="3399000"/>
                  <a:chExt cx="438150" cy="762000"/>
                </a:xfrm>
              </xdr:grpSpPr>
              <xdr:sp>
                <xdr:nvSpPr>
                  <xdr:cNvPr id="408" name="Shape 408"/>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09" name="Shape 409"/>
                  <xdr:cNvGrpSpPr/>
                </xdr:nvGrpSpPr>
                <xdr:grpSpPr>
                  <a:xfrm>
                    <a:off x="5126925" y="3399000"/>
                    <a:ext cx="438150" cy="762000"/>
                    <a:chOff x="5126925" y="3399000"/>
                    <a:chExt cx="438150" cy="762000"/>
                  </a:xfrm>
                </xdr:grpSpPr>
                <xdr:sp>
                  <xdr:nvSpPr>
                    <xdr:cNvPr id="410" name="Shape 410"/>
                    <xdr:cNvSpPr/>
                  </xdr:nvSpPr>
                  <xdr:spPr>
                    <a:xfrm>
                      <a:off x="5126925" y="3399000"/>
                      <a:ext cx="4381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1" name="Shape 411"/>
                    <xdr:cNvGrpSpPr/>
                  </xdr:nvGrpSpPr>
                  <xdr:grpSpPr>
                    <a:xfrm>
                      <a:off x="5126925" y="3399000"/>
                      <a:ext cx="438150" cy="762000"/>
                      <a:chOff x="5131688" y="3403763"/>
                      <a:chExt cx="428625" cy="752475"/>
                    </a:xfrm>
                  </xdr:grpSpPr>
                  <xdr:sp>
                    <xdr:nvSpPr>
                      <xdr:cNvPr id="412" name="Shape 412"/>
                      <xdr:cNvSpPr/>
                    </xdr:nvSpPr>
                    <xdr:spPr>
                      <a:xfrm>
                        <a:off x="5131688" y="3403763"/>
                        <a:ext cx="428625"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13" name="Shape 413"/>
                      <xdr:cNvCxnSpPr/>
                    </xdr:nvCxnSpPr>
                    <xdr:spPr>
                      <a:xfrm flipH="1" rot="10800000">
                        <a:off x="5131688" y="3403763"/>
                        <a:ext cx="428625"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17</xdr:col>
      <xdr:colOff>314325</xdr:colOff>
      <xdr:row>21</xdr:row>
      <xdr:rowOff>2000250</xdr:rowOff>
    </xdr:from>
    <xdr:ext cx="800100" cy="600075"/>
    <xdr:grpSp>
      <xdr:nvGrpSpPr>
        <xdr:cNvPr id="2" name="Shape 2"/>
        <xdr:cNvGrpSpPr/>
      </xdr:nvGrpSpPr>
      <xdr:grpSpPr>
        <a:xfrm>
          <a:off x="4945950" y="3479963"/>
          <a:ext cx="800100" cy="600075"/>
          <a:chOff x="4945950" y="3479963"/>
          <a:chExt cx="800100" cy="600075"/>
        </a:xfrm>
      </xdr:grpSpPr>
      <xdr:grpSp>
        <xdr:nvGrpSpPr>
          <xdr:cNvPr id="414" name="Shape 414"/>
          <xdr:cNvGrpSpPr/>
        </xdr:nvGrpSpPr>
        <xdr:grpSpPr>
          <a:xfrm>
            <a:off x="4945950" y="3479963"/>
            <a:ext cx="800100" cy="600075"/>
            <a:chOff x="4945950" y="3479963"/>
            <a:chExt cx="800100" cy="600075"/>
          </a:xfrm>
        </xdr:grpSpPr>
        <xdr:sp>
          <xdr:nvSpPr>
            <xdr:cNvPr id="6" name="Shape 6"/>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15" name="Shape 415"/>
            <xdr:cNvGrpSpPr/>
          </xdr:nvGrpSpPr>
          <xdr:grpSpPr>
            <a:xfrm>
              <a:off x="4945950" y="3479963"/>
              <a:ext cx="800100" cy="600075"/>
              <a:chOff x="4945950" y="3479963"/>
              <a:chExt cx="800100" cy="600075"/>
            </a:xfrm>
          </xdr:grpSpPr>
          <xdr:sp>
            <xdr:nvSpPr>
              <xdr:cNvPr id="416" name="Shape 416"/>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7" name="Shape 417"/>
              <xdr:cNvGrpSpPr/>
            </xdr:nvGrpSpPr>
            <xdr:grpSpPr>
              <a:xfrm>
                <a:off x="4945950" y="3479963"/>
                <a:ext cx="800100" cy="600075"/>
                <a:chOff x="4945950" y="3479963"/>
                <a:chExt cx="800100" cy="600075"/>
              </a:xfrm>
            </xdr:grpSpPr>
            <xdr:sp>
              <xdr:nvSpPr>
                <xdr:cNvPr id="418" name="Shape 418"/>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19" name="Shape 419" title="Dibujo"/>
                <xdr:cNvGrpSpPr/>
              </xdr:nvGrpSpPr>
              <xdr:grpSpPr>
                <a:xfrm>
                  <a:off x="4945950" y="3479963"/>
                  <a:ext cx="800100" cy="600075"/>
                  <a:chOff x="4945950" y="3479963"/>
                  <a:chExt cx="800100" cy="600075"/>
                </a:xfrm>
              </xdr:grpSpPr>
              <xdr:sp>
                <xdr:nvSpPr>
                  <xdr:cNvPr id="420" name="Shape 420"/>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1" name="Shape 421"/>
                  <xdr:cNvGrpSpPr/>
                </xdr:nvGrpSpPr>
                <xdr:grpSpPr>
                  <a:xfrm>
                    <a:off x="4945950" y="3479963"/>
                    <a:ext cx="800100" cy="600075"/>
                    <a:chOff x="4945950" y="3479963"/>
                    <a:chExt cx="800100" cy="600075"/>
                  </a:xfrm>
                </xdr:grpSpPr>
                <xdr:sp>
                  <xdr:nvSpPr>
                    <xdr:cNvPr id="422" name="Shape 422"/>
                    <xdr:cNvSpPr/>
                  </xdr:nvSpPr>
                  <xdr:spPr>
                    <a:xfrm>
                      <a:off x="4945950" y="3479963"/>
                      <a:ext cx="8001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3" name="Shape 423" title="Dibujo"/>
                    <xdr:cNvGrpSpPr/>
                  </xdr:nvGrpSpPr>
                  <xdr:grpSpPr>
                    <a:xfrm>
                      <a:off x="4945950" y="3479963"/>
                      <a:ext cx="800100" cy="600075"/>
                      <a:chOff x="4807838" y="3389475"/>
                      <a:chExt cx="1076325" cy="781050"/>
                    </a:xfrm>
                  </xdr:grpSpPr>
                  <xdr:sp>
                    <xdr:nvSpPr>
                      <xdr:cNvPr id="424" name="Shape 424"/>
                      <xdr:cNvSpPr/>
                    </xdr:nvSpPr>
                    <xdr:spPr>
                      <a:xfrm>
                        <a:off x="4807838" y="3389475"/>
                        <a:ext cx="10763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25" name="Shape 425"/>
                      <xdr:cNvCxnSpPr/>
                    </xdr:nvCxnSpPr>
                    <xdr:spPr>
                      <a:xfrm rot="10800000">
                        <a:off x="4807838" y="3389475"/>
                        <a:ext cx="10763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20</xdr:col>
      <xdr:colOff>171450</xdr:colOff>
      <xdr:row>21</xdr:row>
      <xdr:rowOff>1714500</xdr:rowOff>
    </xdr:from>
    <xdr:ext cx="962025" cy="762000"/>
    <xdr:grpSp>
      <xdr:nvGrpSpPr>
        <xdr:cNvPr id="2" name="Shape 2"/>
        <xdr:cNvGrpSpPr/>
      </xdr:nvGrpSpPr>
      <xdr:grpSpPr>
        <a:xfrm>
          <a:off x="4864988" y="3399000"/>
          <a:ext cx="962025" cy="762000"/>
          <a:chOff x="4864988" y="3399000"/>
          <a:chExt cx="962025" cy="762000"/>
        </a:xfrm>
      </xdr:grpSpPr>
      <xdr:grpSp>
        <xdr:nvGrpSpPr>
          <xdr:cNvPr id="426" name="Shape 426"/>
          <xdr:cNvGrpSpPr/>
        </xdr:nvGrpSpPr>
        <xdr:grpSpPr>
          <a:xfrm>
            <a:off x="4864988" y="3399000"/>
            <a:ext cx="962025" cy="762000"/>
            <a:chOff x="4864988" y="3399000"/>
            <a:chExt cx="962025" cy="762000"/>
          </a:xfrm>
        </xdr:grpSpPr>
        <xdr:sp>
          <xdr:nvSpPr>
            <xdr:cNvPr id="6" name="Shape 6"/>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27" name="Shape 427"/>
            <xdr:cNvGrpSpPr/>
          </xdr:nvGrpSpPr>
          <xdr:grpSpPr>
            <a:xfrm>
              <a:off x="4864988" y="3399000"/>
              <a:ext cx="962025" cy="762000"/>
              <a:chOff x="4864988" y="3399000"/>
              <a:chExt cx="962025" cy="762000"/>
            </a:xfrm>
          </xdr:grpSpPr>
          <xdr:sp>
            <xdr:nvSpPr>
              <xdr:cNvPr id="428" name="Shape 428"/>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29" name="Shape 429"/>
              <xdr:cNvGrpSpPr/>
            </xdr:nvGrpSpPr>
            <xdr:grpSpPr>
              <a:xfrm>
                <a:off x="4864988" y="3399000"/>
                <a:ext cx="962025" cy="762000"/>
                <a:chOff x="4864988" y="3399000"/>
                <a:chExt cx="962025" cy="762000"/>
              </a:xfrm>
            </xdr:grpSpPr>
            <xdr:sp>
              <xdr:nvSpPr>
                <xdr:cNvPr id="430" name="Shape 430"/>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1" name="Shape 431" title="Dibujo"/>
                <xdr:cNvGrpSpPr/>
              </xdr:nvGrpSpPr>
              <xdr:grpSpPr>
                <a:xfrm>
                  <a:off x="4864988" y="3399000"/>
                  <a:ext cx="962025" cy="762000"/>
                  <a:chOff x="4864988" y="3399000"/>
                  <a:chExt cx="962025" cy="762000"/>
                </a:xfrm>
              </xdr:grpSpPr>
              <xdr:sp>
                <xdr:nvSpPr>
                  <xdr:cNvPr id="432" name="Shape 432"/>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3" name="Shape 433"/>
                  <xdr:cNvGrpSpPr/>
                </xdr:nvGrpSpPr>
                <xdr:grpSpPr>
                  <a:xfrm>
                    <a:off x="4864988" y="3399000"/>
                    <a:ext cx="962025" cy="762000"/>
                    <a:chOff x="4864988" y="3399000"/>
                    <a:chExt cx="962025" cy="762000"/>
                  </a:xfrm>
                </xdr:grpSpPr>
                <xdr:sp>
                  <xdr:nvSpPr>
                    <xdr:cNvPr id="434" name="Shape 434"/>
                    <xdr:cNvSpPr/>
                  </xdr:nvSpPr>
                  <xdr:spPr>
                    <a:xfrm>
                      <a:off x="4864988" y="3399000"/>
                      <a:ext cx="9620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35" name="Shape 435"/>
                    <xdr:cNvGrpSpPr/>
                  </xdr:nvGrpSpPr>
                  <xdr:grpSpPr>
                    <a:xfrm>
                      <a:off x="4864988" y="3399000"/>
                      <a:ext cx="962025" cy="762000"/>
                      <a:chOff x="4869750" y="3403763"/>
                      <a:chExt cx="952500" cy="752475"/>
                    </a:xfrm>
                  </xdr:grpSpPr>
                  <xdr:sp>
                    <xdr:nvSpPr>
                      <xdr:cNvPr id="436" name="Shape 436"/>
                      <xdr:cNvSpPr/>
                    </xdr:nvSpPr>
                    <xdr:spPr>
                      <a:xfrm>
                        <a:off x="4869750" y="3403763"/>
                        <a:ext cx="95250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37" name="Shape 437"/>
                      <xdr:cNvCxnSpPr/>
                    </xdr:nvCxnSpPr>
                    <xdr:spPr>
                      <a:xfrm flipH="1" rot="10800000">
                        <a:off x="4869750" y="3403763"/>
                        <a:ext cx="952500" cy="7524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22</xdr:col>
      <xdr:colOff>438150</xdr:colOff>
      <xdr:row>21</xdr:row>
      <xdr:rowOff>1866900</xdr:rowOff>
    </xdr:from>
    <xdr:ext cx="342900" cy="723900"/>
    <xdr:grpSp>
      <xdr:nvGrpSpPr>
        <xdr:cNvPr id="2" name="Shape 2"/>
        <xdr:cNvGrpSpPr/>
      </xdr:nvGrpSpPr>
      <xdr:grpSpPr>
        <a:xfrm>
          <a:off x="5174550" y="3418050"/>
          <a:ext cx="342900" cy="723900"/>
          <a:chOff x="5174550" y="3418050"/>
          <a:chExt cx="342900" cy="723900"/>
        </a:xfrm>
      </xdr:grpSpPr>
      <xdr:grpSp>
        <xdr:nvGrpSpPr>
          <xdr:cNvPr id="438" name="Shape 438"/>
          <xdr:cNvGrpSpPr/>
        </xdr:nvGrpSpPr>
        <xdr:grpSpPr>
          <a:xfrm>
            <a:off x="5174550" y="3418050"/>
            <a:ext cx="342900" cy="723900"/>
            <a:chOff x="5174550" y="3418050"/>
            <a:chExt cx="342900" cy="723900"/>
          </a:xfrm>
        </xdr:grpSpPr>
        <xdr:sp>
          <xdr:nvSpPr>
            <xdr:cNvPr id="6" name="Shape 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39" name="Shape 439"/>
            <xdr:cNvGrpSpPr/>
          </xdr:nvGrpSpPr>
          <xdr:grpSpPr>
            <a:xfrm>
              <a:off x="5174550" y="3418050"/>
              <a:ext cx="342900" cy="723900"/>
              <a:chOff x="5174550" y="3418050"/>
              <a:chExt cx="342900" cy="723900"/>
            </a:xfrm>
          </xdr:grpSpPr>
          <xdr:sp>
            <xdr:nvSpPr>
              <xdr:cNvPr id="440" name="Shape 440"/>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1" name="Shape 441"/>
              <xdr:cNvGrpSpPr/>
            </xdr:nvGrpSpPr>
            <xdr:grpSpPr>
              <a:xfrm>
                <a:off x="5174550" y="3418050"/>
                <a:ext cx="342900" cy="723900"/>
                <a:chOff x="5174550" y="3418050"/>
                <a:chExt cx="342900" cy="723900"/>
              </a:xfrm>
            </xdr:grpSpPr>
            <xdr:sp>
              <xdr:nvSpPr>
                <xdr:cNvPr id="442" name="Shape 442"/>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3" name="Shape 443" title="Dibujo"/>
                <xdr:cNvGrpSpPr/>
              </xdr:nvGrpSpPr>
              <xdr:grpSpPr>
                <a:xfrm>
                  <a:off x="5174550" y="3418050"/>
                  <a:ext cx="342900" cy="723900"/>
                  <a:chOff x="5174550" y="3418050"/>
                  <a:chExt cx="342900" cy="723900"/>
                </a:xfrm>
              </xdr:grpSpPr>
              <xdr:sp>
                <xdr:nvSpPr>
                  <xdr:cNvPr id="444" name="Shape 444"/>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5" name="Shape 445"/>
                  <xdr:cNvGrpSpPr/>
                </xdr:nvGrpSpPr>
                <xdr:grpSpPr>
                  <a:xfrm>
                    <a:off x="5174550" y="3418050"/>
                    <a:ext cx="342900" cy="723900"/>
                    <a:chOff x="5174550" y="3418050"/>
                    <a:chExt cx="342900" cy="723900"/>
                  </a:xfrm>
                </xdr:grpSpPr>
                <xdr:sp>
                  <xdr:nvSpPr>
                    <xdr:cNvPr id="446" name="Shape 446"/>
                    <xdr:cNvSpPr/>
                  </xdr:nvSpPr>
                  <xdr:spPr>
                    <a:xfrm>
                      <a:off x="5174550" y="3418050"/>
                      <a:ext cx="34290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47" name="Shape 447" title="Dibujo"/>
                    <xdr:cNvGrpSpPr/>
                  </xdr:nvGrpSpPr>
                  <xdr:grpSpPr>
                    <a:xfrm>
                      <a:off x="5174550" y="3418050"/>
                      <a:ext cx="342900" cy="723900"/>
                      <a:chOff x="5179313" y="3422813"/>
                      <a:chExt cx="333375" cy="714375"/>
                    </a:xfrm>
                  </xdr:grpSpPr>
                  <xdr:sp>
                    <xdr:nvSpPr>
                      <xdr:cNvPr id="448" name="Shape 448"/>
                      <xdr:cNvSpPr/>
                    </xdr:nvSpPr>
                    <xdr:spPr>
                      <a:xfrm>
                        <a:off x="5179313" y="3422813"/>
                        <a:ext cx="333375" cy="714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49" name="Shape 449"/>
                      <xdr:cNvCxnSpPr/>
                    </xdr:nvCxnSpPr>
                    <xdr:spPr>
                      <a:xfrm rot="10800000">
                        <a:off x="5179313" y="3422813"/>
                        <a:ext cx="333375" cy="714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24</xdr:col>
      <xdr:colOff>333375</xdr:colOff>
      <xdr:row>21</xdr:row>
      <xdr:rowOff>838200</xdr:rowOff>
    </xdr:from>
    <xdr:ext cx="361950" cy="228600"/>
    <xdr:grpSp>
      <xdr:nvGrpSpPr>
        <xdr:cNvPr id="2" name="Shape 2"/>
        <xdr:cNvGrpSpPr/>
      </xdr:nvGrpSpPr>
      <xdr:grpSpPr>
        <a:xfrm>
          <a:off x="5165025" y="3665700"/>
          <a:ext cx="361950" cy="228600"/>
          <a:chOff x="5165025" y="3665700"/>
          <a:chExt cx="361950" cy="228600"/>
        </a:xfrm>
      </xdr:grpSpPr>
      <xdr:grpSp>
        <xdr:nvGrpSpPr>
          <xdr:cNvPr id="450" name="Shape 450"/>
          <xdr:cNvGrpSpPr/>
        </xdr:nvGrpSpPr>
        <xdr:grpSpPr>
          <a:xfrm>
            <a:off x="5165025" y="3665700"/>
            <a:ext cx="361950" cy="228600"/>
            <a:chOff x="5165025" y="3665700"/>
            <a:chExt cx="361950" cy="228600"/>
          </a:xfrm>
        </xdr:grpSpPr>
        <xdr:sp>
          <xdr:nvSpPr>
            <xdr:cNvPr id="6" name="Shape 6"/>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51" name="Shape 451"/>
            <xdr:cNvGrpSpPr/>
          </xdr:nvGrpSpPr>
          <xdr:grpSpPr>
            <a:xfrm>
              <a:off x="5165025" y="3665700"/>
              <a:ext cx="361950" cy="228600"/>
              <a:chOff x="5165025" y="3665700"/>
              <a:chExt cx="361950" cy="228600"/>
            </a:xfrm>
          </xdr:grpSpPr>
          <xdr:sp>
            <xdr:nvSpPr>
              <xdr:cNvPr id="452" name="Shape 452"/>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3" name="Shape 453"/>
              <xdr:cNvGrpSpPr/>
            </xdr:nvGrpSpPr>
            <xdr:grpSpPr>
              <a:xfrm>
                <a:off x="5165025" y="3665700"/>
                <a:ext cx="361950" cy="228600"/>
                <a:chOff x="5165025" y="3665700"/>
                <a:chExt cx="361950" cy="228600"/>
              </a:xfrm>
            </xdr:grpSpPr>
            <xdr:sp>
              <xdr:nvSpPr>
                <xdr:cNvPr id="454" name="Shape 454"/>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5" name="Shape 455"/>
                <xdr:cNvGrpSpPr/>
              </xdr:nvGrpSpPr>
              <xdr:grpSpPr>
                <a:xfrm>
                  <a:off x="5165025" y="3665700"/>
                  <a:ext cx="361950" cy="228600"/>
                  <a:chOff x="5165025" y="3665700"/>
                  <a:chExt cx="361950" cy="228600"/>
                </a:xfrm>
              </xdr:grpSpPr>
              <xdr:sp>
                <xdr:nvSpPr>
                  <xdr:cNvPr id="456" name="Shape 456"/>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7" name="Shape 457"/>
                  <xdr:cNvGrpSpPr/>
                </xdr:nvGrpSpPr>
                <xdr:grpSpPr>
                  <a:xfrm>
                    <a:off x="5165025" y="3665700"/>
                    <a:ext cx="361950" cy="228600"/>
                    <a:chOff x="5165025" y="3665700"/>
                    <a:chExt cx="361950" cy="228600"/>
                  </a:xfrm>
                </xdr:grpSpPr>
                <xdr:sp>
                  <xdr:nvSpPr>
                    <xdr:cNvPr id="458" name="Shape 458"/>
                    <xdr:cNvSpPr/>
                  </xdr:nvSpPr>
                  <xdr:spPr>
                    <a:xfrm>
                      <a:off x="5165025" y="3665700"/>
                      <a:ext cx="361950" cy="2286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59" name="Shape 459"/>
                    <xdr:cNvGrpSpPr/>
                  </xdr:nvGrpSpPr>
                  <xdr:grpSpPr>
                    <a:xfrm>
                      <a:off x="5165025" y="3665700"/>
                      <a:ext cx="361950" cy="228600"/>
                      <a:chOff x="5169788" y="3670463"/>
                      <a:chExt cx="352425" cy="219075"/>
                    </a:xfrm>
                  </xdr:grpSpPr>
                  <xdr:sp>
                    <xdr:nvSpPr>
                      <xdr:cNvPr id="460" name="Shape 460"/>
                      <xdr:cNvSpPr/>
                    </xdr:nvSpPr>
                    <xdr:spPr>
                      <a:xfrm>
                        <a:off x="5169788" y="3670463"/>
                        <a:ext cx="352425"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61" name="Shape 461"/>
                      <xdr:cNvCxnSpPr/>
                    </xdr:nvCxnSpPr>
                    <xdr:spPr>
                      <a:xfrm flipH="1" rot="10800000">
                        <a:off x="5169788" y="3670463"/>
                        <a:ext cx="352425" cy="2190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25</xdr:col>
      <xdr:colOff>266700</xdr:colOff>
      <xdr:row>22</xdr:row>
      <xdr:rowOff>76200</xdr:rowOff>
    </xdr:from>
    <xdr:ext cx="723900" cy="600075"/>
    <xdr:grpSp>
      <xdr:nvGrpSpPr>
        <xdr:cNvPr id="2" name="Shape 2"/>
        <xdr:cNvGrpSpPr/>
      </xdr:nvGrpSpPr>
      <xdr:grpSpPr>
        <a:xfrm>
          <a:off x="4984050" y="3479963"/>
          <a:ext cx="723900" cy="600075"/>
          <a:chOff x="4984050" y="3479963"/>
          <a:chExt cx="723900" cy="600075"/>
        </a:xfrm>
      </xdr:grpSpPr>
      <xdr:grpSp>
        <xdr:nvGrpSpPr>
          <xdr:cNvPr id="462" name="Shape 462"/>
          <xdr:cNvGrpSpPr/>
        </xdr:nvGrpSpPr>
        <xdr:grpSpPr>
          <a:xfrm>
            <a:off x="4984050" y="3479963"/>
            <a:ext cx="723900" cy="600075"/>
            <a:chOff x="4984050" y="3479963"/>
            <a:chExt cx="723900" cy="600075"/>
          </a:xfrm>
        </xdr:grpSpPr>
        <xdr:sp>
          <xdr:nvSpPr>
            <xdr:cNvPr id="6" name="Shape 6"/>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63" name="Shape 463"/>
            <xdr:cNvGrpSpPr/>
          </xdr:nvGrpSpPr>
          <xdr:grpSpPr>
            <a:xfrm>
              <a:off x="4984050" y="3479963"/>
              <a:ext cx="723900" cy="600075"/>
              <a:chOff x="4984050" y="3479963"/>
              <a:chExt cx="723900" cy="600075"/>
            </a:xfrm>
          </xdr:grpSpPr>
          <xdr:sp>
            <xdr:nvSpPr>
              <xdr:cNvPr id="464" name="Shape 464"/>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5" name="Shape 465"/>
              <xdr:cNvGrpSpPr/>
            </xdr:nvGrpSpPr>
            <xdr:grpSpPr>
              <a:xfrm>
                <a:off x="4984050" y="3479963"/>
                <a:ext cx="723900" cy="600075"/>
                <a:chOff x="4984050" y="3479963"/>
                <a:chExt cx="723900" cy="600075"/>
              </a:xfrm>
            </xdr:grpSpPr>
            <xdr:sp>
              <xdr:nvSpPr>
                <xdr:cNvPr id="466" name="Shape 466"/>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7" name="Shape 467"/>
                <xdr:cNvGrpSpPr/>
              </xdr:nvGrpSpPr>
              <xdr:grpSpPr>
                <a:xfrm>
                  <a:off x="4984050" y="3479963"/>
                  <a:ext cx="723900" cy="600075"/>
                  <a:chOff x="4984050" y="3479963"/>
                  <a:chExt cx="723900" cy="600075"/>
                </a:xfrm>
              </xdr:grpSpPr>
              <xdr:sp>
                <xdr:nvSpPr>
                  <xdr:cNvPr id="468" name="Shape 468"/>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69" name="Shape 469"/>
                  <xdr:cNvGrpSpPr/>
                </xdr:nvGrpSpPr>
                <xdr:grpSpPr>
                  <a:xfrm>
                    <a:off x="4984050" y="3479963"/>
                    <a:ext cx="723900" cy="600075"/>
                    <a:chOff x="4984050" y="3479963"/>
                    <a:chExt cx="723900" cy="600075"/>
                  </a:xfrm>
                </xdr:grpSpPr>
                <xdr:sp>
                  <xdr:nvSpPr>
                    <xdr:cNvPr id="470" name="Shape 470"/>
                    <xdr:cNvSpPr/>
                  </xdr:nvSpPr>
                  <xdr:spPr>
                    <a:xfrm>
                      <a:off x="4984050" y="3479963"/>
                      <a:ext cx="723900" cy="600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1" name="Shape 471" title="Dibujo"/>
                    <xdr:cNvGrpSpPr/>
                  </xdr:nvGrpSpPr>
                  <xdr:grpSpPr>
                    <a:xfrm>
                      <a:off x="4984050" y="3479963"/>
                      <a:ext cx="723900" cy="600075"/>
                      <a:chOff x="4922138" y="3437100"/>
                      <a:chExt cx="847725" cy="685800"/>
                    </a:xfrm>
                  </xdr:grpSpPr>
                  <xdr:sp>
                    <xdr:nvSpPr>
                      <xdr:cNvPr id="472" name="Shape 472"/>
                      <xdr:cNvSpPr/>
                    </xdr:nvSpPr>
                    <xdr:spPr>
                      <a:xfrm>
                        <a:off x="4922138" y="3437100"/>
                        <a:ext cx="847725" cy="685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73" name="Shape 473"/>
                      <xdr:cNvCxnSpPr/>
                    </xdr:nvCxnSpPr>
                    <xdr:spPr>
                      <a:xfrm rot="10800000">
                        <a:off x="4922138" y="3437100"/>
                        <a:ext cx="847725" cy="6858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8</xdr:col>
      <xdr:colOff>266700</xdr:colOff>
      <xdr:row>20</xdr:row>
      <xdr:rowOff>19050</xdr:rowOff>
    </xdr:from>
    <xdr:ext cx="371475" cy="771525"/>
    <xdr:grpSp>
      <xdr:nvGrpSpPr>
        <xdr:cNvPr id="2" name="Shape 2"/>
        <xdr:cNvGrpSpPr/>
      </xdr:nvGrpSpPr>
      <xdr:grpSpPr>
        <a:xfrm>
          <a:off x="5160263" y="3394238"/>
          <a:ext cx="371475" cy="771525"/>
          <a:chOff x="5160263" y="3394238"/>
          <a:chExt cx="371475" cy="771525"/>
        </a:xfrm>
      </xdr:grpSpPr>
      <xdr:grpSp>
        <xdr:nvGrpSpPr>
          <xdr:cNvPr id="474" name="Shape 474"/>
          <xdr:cNvGrpSpPr/>
        </xdr:nvGrpSpPr>
        <xdr:grpSpPr>
          <a:xfrm>
            <a:off x="5160263" y="3394238"/>
            <a:ext cx="371475" cy="771525"/>
            <a:chOff x="5160263" y="3394238"/>
            <a:chExt cx="371475" cy="771525"/>
          </a:xfrm>
        </xdr:grpSpPr>
        <xdr:sp>
          <xdr:nvSpPr>
            <xdr:cNvPr id="6" name="Shape 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75" name="Shape 475"/>
            <xdr:cNvGrpSpPr/>
          </xdr:nvGrpSpPr>
          <xdr:grpSpPr>
            <a:xfrm>
              <a:off x="5160263" y="3394238"/>
              <a:ext cx="371475" cy="771525"/>
              <a:chOff x="5160263" y="3394238"/>
              <a:chExt cx="371475" cy="771525"/>
            </a:xfrm>
          </xdr:grpSpPr>
          <xdr:sp>
            <xdr:nvSpPr>
              <xdr:cNvPr id="476" name="Shape 476"/>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7" name="Shape 477"/>
              <xdr:cNvGrpSpPr/>
            </xdr:nvGrpSpPr>
            <xdr:grpSpPr>
              <a:xfrm>
                <a:off x="5160263" y="3394238"/>
                <a:ext cx="371475" cy="771525"/>
                <a:chOff x="5160263" y="3394238"/>
                <a:chExt cx="371475" cy="771525"/>
              </a:xfrm>
            </xdr:grpSpPr>
            <xdr:sp>
              <xdr:nvSpPr>
                <xdr:cNvPr id="478" name="Shape 478"/>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79" name="Shape 479"/>
                <xdr:cNvGrpSpPr/>
              </xdr:nvGrpSpPr>
              <xdr:grpSpPr>
                <a:xfrm>
                  <a:off x="5160263" y="3394238"/>
                  <a:ext cx="371475" cy="771525"/>
                  <a:chOff x="5160263" y="3394238"/>
                  <a:chExt cx="371475" cy="771525"/>
                </a:xfrm>
              </xdr:grpSpPr>
              <xdr:sp>
                <xdr:nvSpPr>
                  <xdr:cNvPr id="480" name="Shape 480"/>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1" name="Shape 481"/>
                  <xdr:cNvGrpSpPr/>
                </xdr:nvGrpSpPr>
                <xdr:grpSpPr>
                  <a:xfrm>
                    <a:off x="5160263" y="3394238"/>
                    <a:ext cx="371475" cy="771525"/>
                    <a:chOff x="5160263" y="3394238"/>
                    <a:chExt cx="371475" cy="771525"/>
                  </a:xfrm>
                </xdr:grpSpPr>
                <xdr:sp>
                  <xdr:nvSpPr>
                    <xdr:cNvPr id="482" name="Shape 482"/>
                    <xdr:cNvSpPr/>
                  </xdr:nvSpPr>
                  <xdr:spPr>
                    <a:xfrm>
                      <a:off x="5160263" y="3394238"/>
                      <a:ext cx="371475"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3" name="Shape 483"/>
                    <xdr:cNvGrpSpPr/>
                  </xdr:nvGrpSpPr>
                  <xdr:grpSpPr>
                    <a:xfrm>
                      <a:off x="5160263" y="3394238"/>
                      <a:ext cx="371475" cy="771525"/>
                      <a:chOff x="5165025" y="3399000"/>
                      <a:chExt cx="361950" cy="762000"/>
                    </a:xfrm>
                  </xdr:grpSpPr>
                  <xdr:sp>
                    <xdr:nvSpPr>
                      <xdr:cNvPr id="484" name="Shape 484"/>
                      <xdr:cNvSpPr/>
                    </xdr:nvSpPr>
                    <xdr:spPr>
                      <a:xfrm>
                        <a:off x="5165025" y="3399000"/>
                        <a:ext cx="36195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85" name="Shape 485"/>
                      <xdr:cNvCxnSpPr/>
                    </xdr:nvCxnSpPr>
                    <xdr:spPr>
                      <a:xfrm rot="10800000">
                        <a:off x="5165025" y="3399000"/>
                        <a:ext cx="36195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14</xdr:col>
      <xdr:colOff>409575</xdr:colOff>
      <xdr:row>20</xdr:row>
      <xdr:rowOff>28575</xdr:rowOff>
    </xdr:from>
    <xdr:ext cx="361950" cy="752475"/>
    <xdr:grpSp>
      <xdr:nvGrpSpPr>
        <xdr:cNvPr id="2" name="Shape 2"/>
        <xdr:cNvGrpSpPr/>
      </xdr:nvGrpSpPr>
      <xdr:grpSpPr>
        <a:xfrm>
          <a:off x="5165025" y="3403763"/>
          <a:ext cx="361950" cy="752475"/>
          <a:chOff x="5165025" y="3403763"/>
          <a:chExt cx="361950" cy="752475"/>
        </a:xfrm>
      </xdr:grpSpPr>
      <xdr:grpSp>
        <xdr:nvGrpSpPr>
          <xdr:cNvPr id="486" name="Shape 486"/>
          <xdr:cNvGrpSpPr/>
        </xdr:nvGrpSpPr>
        <xdr:grpSpPr>
          <a:xfrm>
            <a:off x="5165025" y="3403763"/>
            <a:ext cx="361950" cy="752475"/>
            <a:chOff x="5165025" y="3403763"/>
            <a:chExt cx="361950" cy="752475"/>
          </a:xfrm>
        </xdr:grpSpPr>
        <xdr:sp>
          <xdr:nvSpPr>
            <xdr:cNvPr id="6" name="Shape 6"/>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87" name="Shape 487"/>
            <xdr:cNvGrpSpPr/>
          </xdr:nvGrpSpPr>
          <xdr:grpSpPr>
            <a:xfrm>
              <a:off x="5165025" y="3403763"/>
              <a:ext cx="361950" cy="752475"/>
              <a:chOff x="5165025" y="3403763"/>
              <a:chExt cx="361950" cy="752475"/>
            </a:xfrm>
          </xdr:grpSpPr>
          <xdr:sp>
            <xdr:nvSpPr>
              <xdr:cNvPr id="488" name="Shape 488"/>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89" name="Shape 489"/>
              <xdr:cNvGrpSpPr/>
            </xdr:nvGrpSpPr>
            <xdr:grpSpPr>
              <a:xfrm>
                <a:off x="5165025" y="3403763"/>
                <a:ext cx="361950" cy="752475"/>
                <a:chOff x="5165025" y="3403763"/>
                <a:chExt cx="361950" cy="752475"/>
              </a:xfrm>
            </xdr:grpSpPr>
            <xdr:sp>
              <xdr:nvSpPr>
                <xdr:cNvPr id="490" name="Shape 490"/>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1" name="Shape 491"/>
                <xdr:cNvGrpSpPr/>
              </xdr:nvGrpSpPr>
              <xdr:grpSpPr>
                <a:xfrm>
                  <a:off x="5165025" y="3403763"/>
                  <a:ext cx="361950" cy="752475"/>
                  <a:chOff x="5165025" y="3403763"/>
                  <a:chExt cx="361950" cy="752475"/>
                </a:xfrm>
              </xdr:grpSpPr>
              <xdr:sp>
                <xdr:nvSpPr>
                  <xdr:cNvPr id="492" name="Shape 492"/>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3" name="Shape 493"/>
                  <xdr:cNvGrpSpPr/>
                </xdr:nvGrpSpPr>
                <xdr:grpSpPr>
                  <a:xfrm>
                    <a:off x="5165025" y="3403763"/>
                    <a:ext cx="361950" cy="752475"/>
                    <a:chOff x="5165025" y="3403763"/>
                    <a:chExt cx="361950" cy="752475"/>
                  </a:xfrm>
                </xdr:grpSpPr>
                <xdr:sp>
                  <xdr:nvSpPr>
                    <xdr:cNvPr id="494" name="Shape 494"/>
                    <xdr:cNvSpPr/>
                  </xdr:nvSpPr>
                  <xdr:spPr>
                    <a:xfrm>
                      <a:off x="5165025" y="3403763"/>
                      <a:ext cx="3619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495" name="Shape 495"/>
                    <xdr:cNvGrpSpPr/>
                  </xdr:nvGrpSpPr>
                  <xdr:grpSpPr>
                    <a:xfrm>
                      <a:off x="5165025" y="3403763"/>
                      <a:ext cx="361950" cy="752475"/>
                      <a:chOff x="5169788" y="3408525"/>
                      <a:chExt cx="352425" cy="742950"/>
                    </a:xfrm>
                  </xdr:grpSpPr>
                  <xdr:sp>
                    <xdr:nvSpPr>
                      <xdr:cNvPr id="496" name="Shape 496"/>
                      <xdr:cNvSpPr/>
                    </xdr:nvSpPr>
                    <xdr:spPr>
                      <a:xfrm>
                        <a:off x="5169788" y="3408525"/>
                        <a:ext cx="352425"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497" name="Shape 497"/>
                      <xdr:cNvCxnSpPr/>
                    </xdr:nvCxnSpPr>
                    <xdr:spPr>
                      <a:xfrm flipH="1" rot="10800000">
                        <a:off x="5169788" y="3408525"/>
                        <a:ext cx="352425"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16</xdr:col>
      <xdr:colOff>409575</xdr:colOff>
      <xdr:row>20</xdr:row>
      <xdr:rowOff>19050</xdr:rowOff>
    </xdr:from>
    <xdr:ext cx="609600" cy="666750"/>
    <xdr:grpSp>
      <xdr:nvGrpSpPr>
        <xdr:cNvPr id="2" name="Shape 2"/>
        <xdr:cNvGrpSpPr/>
      </xdr:nvGrpSpPr>
      <xdr:grpSpPr>
        <a:xfrm>
          <a:off x="5041200" y="3446625"/>
          <a:ext cx="609600" cy="666750"/>
          <a:chOff x="5041200" y="3446625"/>
          <a:chExt cx="609600" cy="666750"/>
        </a:xfrm>
      </xdr:grpSpPr>
      <xdr:grpSp>
        <xdr:nvGrpSpPr>
          <xdr:cNvPr id="498" name="Shape 498"/>
          <xdr:cNvGrpSpPr/>
        </xdr:nvGrpSpPr>
        <xdr:grpSpPr>
          <a:xfrm>
            <a:off x="5041200" y="3446625"/>
            <a:ext cx="609600" cy="666750"/>
            <a:chOff x="5041200" y="3446625"/>
            <a:chExt cx="609600" cy="666750"/>
          </a:xfrm>
        </xdr:grpSpPr>
        <xdr:sp>
          <xdr:nvSpPr>
            <xdr:cNvPr id="6" name="Shape 6"/>
            <xdr:cNvSpPr/>
          </xdr:nvSpPr>
          <xdr:spPr>
            <a:xfrm>
              <a:off x="5041200" y="3446625"/>
              <a:ext cx="60960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499" name="Shape 499"/>
            <xdr:cNvGrpSpPr/>
          </xdr:nvGrpSpPr>
          <xdr:grpSpPr>
            <a:xfrm>
              <a:off x="5041200" y="3446625"/>
              <a:ext cx="609600" cy="666750"/>
              <a:chOff x="5041200" y="3446625"/>
              <a:chExt cx="609600" cy="666750"/>
            </a:xfrm>
          </xdr:grpSpPr>
          <xdr:sp>
            <xdr:nvSpPr>
              <xdr:cNvPr id="500" name="Shape 500"/>
              <xdr:cNvSpPr/>
            </xdr:nvSpPr>
            <xdr:spPr>
              <a:xfrm>
                <a:off x="5041200" y="3446625"/>
                <a:ext cx="60960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1" name="Shape 501"/>
              <xdr:cNvGrpSpPr/>
            </xdr:nvGrpSpPr>
            <xdr:grpSpPr>
              <a:xfrm>
                <a:off x="5041200" y="3446625"/>
                <a:ext cx="609600" cy="666750"/>
                <a:chOff x="5041200" y="3446625"/>
                <a:chExt cx="609600" cy="666750"/>
              </a:xfrm>
            </xdr:grpSpPr>
            <xdr:sp>
              <xdr:nvSpPr>
                <xdr:cNvPr id="502" name="Shape 502"/>
                <xdr:cNvSpPr/>
              </xdr:nvSpPr>
              <xdr:spPr>
                <a:xfrm>
                  <a:off x="5041200" y="3446625"/>
                  <a:ext cx="60960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3" name="Shape 503" title="Dibujo"/>
                <xdr:cNvGrpSpPr/>
              </xdr:nvGrpSpPr>
              <xdr:grpSpPr>
                <a:xfrm>
                  <a:off x="5041200" y="3446625"/>
                  <a:ext cx="609600" cy="666750"/>
                  <a:chOff x="5212650" y="3641888"/>
                  <a:chExt cx="266700" cy="276225"/>
                </a:xfrm>
              </xdr:grpSpPr>
              <xdr:sp>
                <xdr:nvSpPr>
                  <xdr:cNvPr id="504" name="Shape 504"/>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5" name="Shape 505"/>
                  <xdr:cNvGrpSpPr/>
                </xdr:nvGrpSpPr>
                <xdr:grpSpPr>
                  <a:xfrm>
                    <a:off x="5212650" y="3641888"/>
                    <a:ext cx="266700" cy="276225"/>
                    <a:chOff x="5212650" y="3641888"/>
                    <a:chExt cx="266700" cy="276225"/>
                  </a:xfrm>
                </xdr:grpSpPr>
                <xdr:sp>
                  <xdr:nvSpPr>
                    <xdr:cNvPr id="506" name="Shape 50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07" name="Shape 507"/>
                    <xdr:cNvGrpSpPr/>
                  </xdr:nvGrpSpPr>
                  <xdr:grpSpPr>
                    <a:xfrm>
                      <a:off x="5212650" y="3641888"/>
                      <a:ext cx="266700" cy="276225"/>
                      <a:chOff x="5217413" y="3646650"/>
                      <a:chExt cx="257175" cy="266700"/>
                    </a:xfrm>
                  </xdr:grpSpPr>
                  <xdr:sp>
                    <xdr:nvSpPr>
                      <xdr:cNvPr id="508" name="Shape 508"/>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09" name="Shape 509"/>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22</xdr:col>
      <xdr:colOff>361950</xdr:colOff>
      <xdr:row>20</xdr:row>
      <xdr:rowOff>19050</xdr:rowOff>
    </xdr:from>
    <xdr:ext cx="457200" cy="762000"/>
    <xdr:grpSp>
      <xdr:nvGrpSpPr>
        <xdr:cNvPr id="2" name="Shape 2"/>
        <xdr:cNvGrpSpPr/>
      </xdr:nvGrpSpPr>
      <xdr:grpSpPr>
        <a:xfrm>
          <a:off x="5117400" y="3399000"/>
          <a:ext cx="457200" cy="762000"/>
          <a:chOff x="5117400" y="3399000"/>
          <a:chExt cx="457200" cy="762000"/>
        </a:xfrm>
      </xdr:grpSpPr>
      <xdr:grpSp>
        <xdr:nvGrpSpPr>
          <xdr:cNvPr id="510" name="Shape 510"/>
          <xdr:cNvGrpSpPr/>
        </xdr:nvGrpSpPr>
        <xdr:grpSpPr>
          <a:xfrm>
            <a:off x="5117400" y="3399000"/>
            <a:ext cx="457200" cy="762000"/>
            <a:chOff x="5117400" y="3399000"/>
            <a:chExt cx="457200" cy="762000"/>
          </a:xfrm>
        </xdr:grpSpPr>
        <xdr:sp>
          <xdr:nvSpPr>
            <xdr:cNvPr id="6" name="Shape 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11" name="Shape 511"/>
            <xdr:cNvGrpSpPr/>
          </xdr:nvGrpSpPr>
          <xdr:grpSpPr>
            <a:xfrm>
              <a:off x="5117400" y="3399000"/>
              <a:ext cx="457200" cy="762000"/>
              <a:chOff x="5117400" y="3399000"/>
              <a:chExt cx="457200" cy="762000"/>
            </a:xfrm>
          </xdr:grpSpPr>
          <xdr:sp>
            <xdr:nvSpPr>
              <xdr:cNvPr id="512" name="Shape 512"/>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3" name="Shape 513"/>
              <xdr:cNvGrpSpPr/>
            </xdr:nvGrpSpPr>
            <xdr:grpSpPr>
              <a:xfrm>
                <a:off x="5117400" y="3399000"/>
                <a:ext cx="457200" cy="762000"/>
                <a:chOff x="5117400" y="3399000"/>
                <a:chExt cx="457200" cy="762000"/>
              </a:xfrm>
            </xdr:grpSpPr>
            <xdr:sp>
              <xdr:nvSpPr>
                <xdr:cNvPr id="514" name="Shape 514"/>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5" name="Shape 515" title="Dibujo"/>
                <xdr:cNvGrpSpPr/>
              </xdr:nvGrpSpPr>
              <xdr:grpSpPr>
                <a:xfrm>
                  <a:off x="5117400" y="3399000"/>
                  <a:ext cx="457200" cy="762000"/>
                  <a:chOff x="5117400" y="3399000"/>
                  <a:chExt cx="457200" cy="762000"/>
                </a:xfrm>
              </xdr:grpSpPr>
              <xdr:sp>
                <xdr:nvSpPr>
                  <xdr:cNvPr id="516" name="Shape 51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7" name="Shape 517"/>
                  <xdr:cNvGrpSpPr/>
                </xdr:nvGrpSpPr>
                <xdr:grpSpPr>
                  <a:xfrm>
                    <a:off x="5117400" y="3399000"/>
                    <a:ext cx="457200" cy="762000"/>
                    <a:chOff x="5117400" y="3399000"/>
                    <a:chExt cx="457200" cy="762000"/>
                  </a:xfrm>
                </xdr:grpSpPr>
                <xdr:sp>
                  <xdr:nvSpPr>
                    <xdr:cNvPr id="518" name="Shape 518"/>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19" name="Shape 519"/>
                    <xdr:cNvGrpSpPr/>
                  </xdr:nvGrpSpPr>
                  <xdr:grpSpPr>
                    <a:xfrm>
                      <a:off x="5117400" y="3399000"/>
                      <a:ext cx="457200" cy="762000"/>
                      <a:chOff x="5122163" y="3399000"/>
                      <a:chExt cx="447675" cy="762000"/>
                    </a:xfrm>
                  </xdr:grpSpPr>
                  <xdr:sp>
                    <xdr:nvSpPr>
                      <xdr:cNvPr id="520" name="Shape 520"/>
                      <xdr:cNvSpPr/>
                    </xdr:nvSpPr>
                    <xdr:spPr>
                      <a:xfrm>
                        <a:off x="5122163" y="3399000"/>
                        <a:ext cx="44767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21" name="Shape 521"/>
                      <xdr:cNvCxnSpPr/>
                    </xdr:nvCxnSpPr>
                    <xdr:spPr>
                      <a:xfrm flipH="1" rot="10800000">
                        <a:off x="5122163" y="3399000"/>
                        <a:ext cx="447675"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24</xdr:col>
      <xdr:colOff>304800</xdr:colOff>
      <xdr:row>20</xdr:row>
      <xdr:rowOff>114300</xdr:rowOff>
    </xdr:from>
    <xdr:ext cx="723900" cy="666750"/>
    <xdr:grpSp>
      <xdr:nvGrpSpPr>
        <xdr:cNvPr id="2" name="Shape 2"/>
        <xdr:cNvGrpSpPr/>
      </xdr:nvGrpSpPr>
      <xdr:grpSpPr>
        <a:xfrm>
          <a:off x="4984050" y="3446625"/>
          <a:ext cx="723900" cy="666750"/>
          <a:chOff x="4984050" y="3446625"/>
          <a:chExt cx="723900" cy="666750"/>
        </a:xfrm>
      </xdr:grpSpPr>
      <xdr:grpSp>
        <xdr:nvGrpSpPr>
          <xdr:cNvPr id="522" name="Shape 522"/>
          <xdr:cNvGrpSpPr/>
        </xdr:nvGrpSpPr>
        <xdr:grpSpPr>
          <a:xfrm>
            <a:off x="4984050" y="3446625"/>
            <a:ext cx="723900" cy="666750"/>
            <a:chOff x="4984050" y="3446625"/>
            <a:chExt cx="723900" cy="666750"/>
          </a:xfrm>
        </xdr:grpSpPr>
        <xdr:sp>
          <xdr:nvSpPr>
            <xdr:cNvPr id="6" name="Shape 6"/>
            <xdr:cNvSpPr/>
          </xdr:nvSpPr>
          <xdr:spPr>
            <a:xfrm>
              <a:off x="4984050" y="3446625"/>
              <a:ext cx="72390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23" name="Shape 523"/>
            <xdr:cNvGrpSpPr/>
          </xdr:nvGrpSpPr>
          <xdr:grpSpPr>
            <a:xfrm>
              <a:off x="4984050" y="3446625"/>
              <a:ext cx="723900" cy="666750"/>
              <a:chOff x="4984050" y="3446625"/>
              <a:chExt cx="723900" cy="666750"/>
            </a:xfrm>
          </xdr:grpSpPr>
          <xdr:sp>
            <xdr:nvSpPr>
              <xdr:cNvPr id="524" name="Shape 524"/>
              <xdr:cNvSpPr/>
            </xdr:nvSpPr>
            <xdr:spPr>
              <a:xfrm>
                <a:off x="4984050" y="3446625"/>
                <a:ext cx="72390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5" name="Shape 525"/>
              <xdr:cNvGrpSpPr/>
            </xdr:nvGrpSpPr>
            <xdr:grpSpPr>
              <a:xfrm>
                <a:off x="4984050" y="3446625"/>
                <a:ext cx="723900" cy="666750"/>
                <a:chOff x="4984050" y="3446625"/>
                <a:chExt cx="723900" cy="666750"/>
              </a:xfrm>
            </xdr:grpSpPr>
            <xdr:sp>
              <xdr:nvSpPr>
                <xdr:cNvPr id="526" name="Shape 526"/>
                <xdr:cNvSpPr/>
              </xdr:nvSpPr>
              <xdr:spPr>
                <a:xfrm>
                  <a:off x="4984050" y="3446625"/>
                  <a:ext cx="72390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7" name="Shape 527" title="Dibujo"/>
                <xdr:cNvGrpSpPr/>
              </xdr:nvGrpSpPr>
              <xdr:grpSpPr>
                <a:xfrm>
                  <a:off x="4984050" y="3446625"/>
                  <a:ext cx="723900" cy="666750"/>
                  <a:chOff x="5165025" y="3627600"/>
                  <a:chExt cx="361950" cy="304800"/>
                </a:xfrm>
              </xdr:grpSpPr>
              <xdr:sp>
                <xdr:nvSpPr>
                  <xdr:cNvPr id="528" name="Shape 528"/>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29" name="Shape 529"/>
                  <xdr:cNvGrpSpPr/>
                </xdr:nvGrpSpPr>
                <xdr:grpSpPr>
                  <a:xfrm>
                    <a:off x="5165025" y="3627600"/>
                    <a:ext cx="361950" cy="304800"/>
                    <a:chOff x="5165025" y="3627600"/>
                    <a:chExt cx="361950" cy="304800"/>
                  </a:xfrm>
                </xdr:grpSpPr>
                <xdr:sp>
                  <xdr:nvSpPr>
                    <xdr:cNvPr id="530" name="Shape 530"/>
                    <xdr:cNvSpPr/>
                  </xdr:nvSpPr>
                  <xdr:spPr>
                    <a:xfrm>
                      <a:off x="5165025" y="3627600"/>
                      <a:ext cx="361950" cy="3048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1" name="Shape 531"/>
                    <xdr:cNvGrpSpPr/>
                  </xdr:nvGrpSpPr>
                  <xdr:grpSpPr>
                    <a:xfrm>
                      <a:off x="5165025" y="3627600"/>
                      <a:ext cx="361950" cy="304800"/>
                      <a:chOff x="5169788" y="3632363"/>
                      <a:chExt cx="352425" cy="295275"/>
                    </a:xfrm>
                  </xdr:grpSpPr>
                  <xdr:sp>
                    <xdr:nvSpPr>
                      <xdr:cNvPr id="532" name="Shape 532"/>
                      <xdr:cNvSpPr/>
                    </xdr:nvSpPr>
                    <xdr:spPr>
                      <a:xfrm>
                        <a:off x="5169788" y="3632363"/>
                        <a:ext cx="352425" cy="2952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33" name="Shape 533"/>
                      <xdr:cNvCxnSpPr/>
                    </xdr:nvCxnSpPr>
                    <xdr:spPr>
                      <a:xfrm rot="10800000">
                        <a:off x="5169788" y="3632363"/>
                        <a:ext cx="352425" cy="2952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8</xdr:col>
      <xdr:colOff>171450</xdr:colOff>
      <xdr:row>17</xdr:row>
      <xdr:rowOff>114300</xdr:rowOff>
    </xdr:from>
    <xdr:ext cx="609600" cy="1419225"/>
    <xdr:grpSp>
      <xdr:nvGrpSpPr>
        <xdr:cNvPr id="2" name="Shape 2"/>
        <xdr:cNvGrpSpPr/>
      </xdr:nvGrpSpPr>
      <xdr:grpSpPr>
        <a:xfrm>
          <a:off x="5041200" y="3070388"/>
          <a:ext cx="609600" cy="1419225"/>
          <a:chOff x="5041200" y="3070388"/>
          <a:chExt cx="609600" cy="1419225"/>
        </a:xfrm>
      </xdr:grpSpPr>
      <xdr:grpSp>
        <xdr:nvGrpSpPr>
          <xdr:cNvPr id="534" name="Shape 534"/>
          <xdr:cNvGrpSpPr/>
        </xdr:nvGrpSpPr>
        <xdr:grpSpPr>
          <a:xfrm>
            <a:off x="5041200" y="3070388"/>
            <a:ext cx="609600" cy="1419225"/>
            <a:chOff x="5041200" y="3070388"/>
            <a:chExt cx="609600" cy="1419225"/>
          </a:xfrm>
        </xdr:grpSpPr>
        <xdr:sp>
          <xdr:nvSpPr>
            <xdr:cNvPr id="6" name="Shape 6"/>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35" name="Shape 535"/>
            <xdr:cNvGrpSpPr/>
          </xdr:nvGrpSpPr>
          <xdr:grpSpPr>
            <a:xfrm>
              <a:off x="5041200" y="3070388"/>
              <a:ext cx="609600" cy="1419225"/>
              <a:chOff x="5041200" y="3070388"/>
              <a:chExt cx="609600" cy="1419225"/>
            </a:xfrm>
          </xdr:grpSpPr>
          <xdr:sp>
            <xdr:nvSpPr>
              <xdr:cNvPr id="536" name="Shape 536"/>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7" name="Shape 537"/>
              <xdr:cNvGrpSpPr/>
            </xdr:nvGrpSpPr>
            <xdr:grpSpPr>
              <a:xfrm>
                <a:off x="5041200" y="3070388"/>
                <a:ext cx="609600" cy="1419225"/>
                <a:chOff x="5041200" y="3070388"/>
                <a:chExt cx="609600" cy="1419225"/>
              </a:xfrm>
            </xdr:grpSpPr>
            <xdr:sp>
              <xdr:nvSpPr>
                <xdr:cNvPr id="538" name="Shape 538"/>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39" name="Shape 539"/>
                <xdr:cNvGrpSpPr/>
              </xdr:nvGrpSpPr>
              <xdr:grpSpPr>
                <a:xfrm>
                  <a:off x="5041200" y="3070388"/>
                  <a:ext cx="609600" cy="1419225"/>
                  <a:chOff x="5041200" y="3070388"/>
                  <a:chExt cx="609600" cy="1419225"/>
                </a:xfrm>
              </xdr:grpSpPr>
              <xdr:sp>
                <xdr:nvSpPr>
                  <xdr:cNvPr id="540" name="Shape 540"/>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1" name="Shape 541"/>
                  <xdr:cNvGrpSpPr/>
                </xdr:nvGrpSpPr>
                <xdr:grpSpPr>
                  <a:xfrm>
                    <a:off x="5041200" y="3070388"/>
                    <a:ext cx="609600" cy="1419225"/>
                    <a:chOff x="5041200" y="3070388"/>
                    <a:chExt cx="609600" cy="1419225"/>
                  </a:xfrm>
                </xdr:grpSpPr>
                <xdr:sp>
                  <xdr:nvSpPr>
                    <xdr:cNvPr id="542" name="Shape 542"/>
                    <xdr:cNvSpPr/>
                  </xdr:nvSpPr>
                  <xdr:spPr>
                    <a:xfrm>
                      <a:off x="5041200" y="3070388"/>
                      <a:ext cx="6096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3" name="Shape 543" title="Dibujo"/>
                    <xdr:cNvGrpSpPr/>
                  </xdr:nvGrpSpPr>
                  <xdr:grpSpPr>
                    <a:xfrm>
                      <a:off x="5041200" y="3070388"/>
                      <a:ext cx="609600" cy="1419225"/>
                      <a:chOff x="4931663" y="2837025"/>
                      <a:chExt cx="828675" cy="1885950"/>
                    </a:xfrm>
                  </xdr:grpSpPr>
                  <xdr:sp>
                    <xdr:nvSpPr>
                      <xdr:cNvPr id="544" name="Shape 544"/>
                      <xdr:cNvSpPr/>
                    </xdr:nvSpPr>
                    <xdr:spPr>
                      <a:xfrm>
                        <a:off x="4931663" y="2837025"/>
                        <a:ext cx="828675" cy="1885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45" name="Shape 545"/>
                      <xdr:cNvCxnSpPr/>
                    </xdr:nvCxnSpPr>
                    <xdr:spPr>
                      <a:xfrm flipH="1" rot="10800000">
                        <a:off x="4931663" y="2837025"/>
                        <a:ext cx="828675" cy="1885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15</xdr:col>
      <xdr:colOff>476250</xdr:colOff>
      <xdr:row>17</xdr:row>
      <xdr:rowOff>581025</xdr:rowOff>
    </xdr:from>
    <xdr:ext cx="38100" cy="781050"/>
    <xdr:grpSp>
      <xdr:nvGrpSpPr>
        <xdr:cNvPr id="2" name="Shape 2"/>
        <xdr:cNvGrpSpPr/>
      </xdr:nvGrpSpPr>
      <xdr:grpSpPr>
        <a:xfrm>
          <a:off x="5326950" y="3389475"/>
          <a:ext cx="38100" cy="781050"/>
          <a:chOff x="5326950" y="3389475"/>
          <a:chExt cx="38100" cy="781050"/>
        </a:xfrm>
      </xdr:grpSpPr>
      <xdr:grpSp>
        <xdr:nvGrpSpPr>
          <xdr:cNvPr id="546" name="Shape 546"/>
          <xdr:cNvGrpSpPr/>
        </xdr:nvGrpSpPr>
        <xdr:grpSpPr>
          <a:xfrm>
            <a:off x="5326950" y="3389475"/>
            <a:ext cx="38100" cy="781050"/>
            <a:chOff x="5326950" y="3389475"/>
            <a:chExt cx="38100" cy="781050"/>
          </a:xfrm>
        </xdr:grpSpPr>
        <xdr:sp>
          <xdr:nvSpPr>
            <xdr:cNvPr id="6" name="Shape 6"/>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47" name="Shape 547"/>
            <xdr:cNvGrpSpPr/>
          </xdr:nvGrpSpPr>
          <xdr:grpSpPr>
            <a:xfrm>
              <a:off x="5326950" y="3389475"/>
              <a:ext cx="38100" cy="781050"/>
              <a:chOff x="5326950" y="3389475"/>
              <a:chExt cx="38100" cy="781050"/>
            </a:xfrm>
          </xdr:grpSpPr>
          <xdr:sp>
            <xdr:nvSpPr>
              <xdr:cNvPr id="548" name="Shape 548"/>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49" name="Shape 549"/>
              <xdr:cNvGrpSpPr/>
            </xdr:nvGrpSpPr>
            <xdr:grpSpPr>
              <a:xfrm>
                <a:off x="5326950" y="3389475"/>
                <a:ext cx="38100" cy="781050"/>
                <a:chOff x="5326950" y="3389475"/>
                <a:chExt cx="38100" cy="781050"/>
              </a:xfrm>
            </xdr:grpSpPr>
            <xdr:sp>
              <xdr:nvSpPr>
                <xdr:cNvPr id="550" name="Shape 550"/>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1" name="Shape 551"/>
                <xdr:cNvGrpSpPr/>
              </xdr:nvGrpSpPr>
              <xdr:grpSpPr>
                <a:xfrm>
                  <a:off x="5326950" y="3389475"/>
                  <a:ext cx="38100" cy="781050"/>
                  <a:chOff x="5326950" y="3389475"/>
                  <a:chExt cx="38100" cy="781050"/>
                </a:xfrm>
              </xdr:grpSpPr>
              <xdr:sp>
                <xdr:nvSpPr>
                  <xdr:cNvPr id="552" name="Shape 552"/>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3" name="Shape 553"/>
                  <xdr:cNvGrpSpPr/>
                </xdr:nvGrpSpPr>
                <xdr:grpSpPr>
                  <a:xfrm>
                    <a:off x="5326950" y="3389475"/>
                    <a:ext cx="38100" cy="781050"/>
                    <a:chOff x="5326950" y="3389475"/>
                    <a:chExt cx="38100" cy="781050"/>
                  </a:xfrm>
                </xdr:grpSpPr>
                <xdr:sp>
                  <xdr:nvSpPr>
                    <xdr:cNvPr id="554" name="Shape 554"/>
                    <xdr:cNvSpPr/>
                  </xdr:nvSpPr>
                  <xdr:spPr>
                    <a:xfrm>
                      <a:off x="5326950" y="3389475"/>
                      <a:ext cx="38100"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55" name="Shape 555" title="Dibujo"/>
                    <xdr:cNvGrpSpPr/>
                  </xdr:nvGrpSpPr>
                  <xdr:grpSpPr>
                    <a:xfrm>
                      <a:off x="5326950" y="3389475"/>
                      <a:ext cx="38100" cy="781050"/>
                      <a:chOff x="5341238" y="3389475"/>
                      <a:chExt cx="9525" cy="781050"/>
                    </a:xfrm>
                  </xdr:grpSpPr>
                  <xdr:sp>
                    <xdr:nvSpPr>
                      <xdr:cNvPr id="556" name="Shape 556"/>
                      <xdr:cNvSpPr/>
                    </xdr:nvSpPr>
                    <xdr:spPr>
                      <a:xfrm>
                        <a:off x="5341238" y="3389475"/>
                        <a:ext cx="95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57" name="Shape 557"/>
                      <xdr:cNvCxnSpPr/>
                    </xdr:nvCxnSpPr>
                    <xdr:spPr>
                      <a:xfrm flipH="1" rot="10800000">
                        <a:off x="5341238" y="3389475"/>
                        <a:ext cx="9525" cy="7810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21</xdr:col>
      <xdr:colOff>19050</xdr:colOff>
      <xdr:row>17</xdr:row>
      <xdr:rowOff>0</xdr:rowOff>
    </xdr:from>
    <xdr:ext cx="1504950" cy="1571625"/>
    <xdr:grpSp>
      <xdr:nvGrpSpPr>
        <xdr:cNvPr id="2" name="Shape 2"/>
        <xdr:cNvGrpSpPr/>
      </xdr:nvGrpSpPr>
      <xdr:grpSpPr>
        <a:xfrm>
          <a:off x="4593525" y="2994188"/>
          <a:ext cx="1504950" cy="1571625"/>
          <a:chOff x="4593525" y="2994188"/>
          <a:chExt cx="1504950" cy="1571625"/>
        </a:xfrm>
      </xdr:grpSpPr>
      <xdr:grpSp>
        <xdr:nvGrpSpPr>
          <xdr:cNvPr id="558" name="Shape 558"/>
          <xdr:cNvGrpSpPr/>
        </xdr:nvGrpSpPr>
        <xdr:grpSpPr>
          <a:xfrm>
            <a:off x="4593525" y="2994188"/>
            <a:ext cx="1504950" cy="1571625"/>
            <a:chOff x="4593525" y="2994188"/>
            <a:chExt cx="1504950" cy="1571625"/>
          </a:xfrm>
        </xdr:grpSpPr>
        <xdr:sp>
          <xdr:nvSpPr>
            <xdr:cNvPr id="6" name="Shape 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59" name="Shape 559"/>
            <xdr:cNvGrpSpPr/>
          </xdr:nvGrpSpPr>
          <xdr:grpSpPr>
            <a:xfrm>
              <a:off x="4593525" y="2994188"/>
              <a:ext cx="1504950" cy="1571625"/>
              <a:chOff x="4593525" y="2994188"/>
              <a:chExt cx="1504950" cy="1571625"/>
            </a:xfrm>
          </xdr:grpSpPr>
          <xdr:sp>
            <xdr:nvSpPr>
              <xdr:cNvPr id="560" name="Shape 560"/>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1" name="Shape 561"/>
              <xdr:cNvGrpSpPr/>
            </xdr:nvGrpSpPr>
            <xdr:grpSpPr>
              <a:xfrm>
                <a:off x="4593525" y="2994188"/>
                <a:ext cx="1504950" cy="1571625"/>
                <a:chOff x="4593525" y="2994188"/>
                <a:chExt cx="1504950" cy="1571625"/>
              </a:xfrm>
            </xdr:grpSpPr>
            <xdr:sp>
              <xdr:nvSpPr>
                <xdr:cNvPr id="562" name="Shape 562"/>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3" name="Shape 563"/>
                <xdr:cNvGrpSpPr/>
              </xdr:nvGrpSpPr>
              <xdr:grpSpPr>
                <a:xfrm>
                  <a:off x="4593525" y="2994188"/>
                  <a:ext cx="1504950" cy="1571625"/>
                  <a:chOff x="4593525" y="2994188"/>
                  <a:chExt cx="1504950" cy="1571625"/>
                </a:xfrm>
              </xdr:grpSpPr>
              <xdr:sp>
                <xdr:nvSpPr>
                  <xdr:cNvPr id="564" name="Shape 564"/>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5" name="Shape 565"/>
                  <xdr:cNvGrpSpPr/>
                </xdr:nvGrpSpPr>
                <xdr:grpSpPr>
                  <a:xfrm>
                    <a:off x="4593525" y="2994188"/>
                    <a:ext cx="1504950" cy="1571625"/>
                    <a:chOff x="4593525" y="2994188"/>
                    <a:chExt cx="1504950" cy="1571625"/>
                  </a:xfrm>
                </xdr:grpSpPr>
                <xdr:sp>
                  <xdr:nvSpPr>
                    <xdr:cNvPr id="566" name="Shape 566"/>
                    <xdr:cNvSpPr/>
                  </xdr:nvSpPr>
                  <xdr:spPr>
                    <a:xfrm>
                      <a:off x="4593525" y="2994188"/>
                      <a:ext cx="1504950" cy="15716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67" name="Shape 567"/>
                    <xdr:cNvGrpSpPr/>
                  </xdr:nvGrpSpPr>
                  <xdr:grpSpPr>
                    <a:xfrm>
                      <a:off x="4593525" y="2994188"/>
                      <a:ext cx="1504950" cy="1571625"/>
                      <a:chOff x="4598288" y="2998950"/>
                      <a:chExt cx="1495425" cy="1562100"/>
                    </a:xfrm>
                  </xdr:grpSpPr>
                  <xdr:sp>
                    <xdr:nvSpPr>
                      <xdr:cNvPr id="568" name="Shape 568"/>
                      <xdr:cNvSpPr/>
                    </xdr:nvSpPr>
                    <xdr:spPr>
                      <a:xfrm>
                        <a:off x="4598288" y="2998950"/>
                        <a:ext cx="1495425" cy="1562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69" name="Shape 569"/>
                      <xdr:cNvCxnSpPr/>
                    </xdr:nvCxnSpPr>
                    <xdr:spPr>
                      <a:xfrm rot="10800000">
                        <a:off x="4598288" y="2998950"/>
                        <a:ext cx="1495425" cy="15621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8</xdr:col>
      <xdr:colOff>85725</xdr:colOff>
      <xdr:row>14</xdr:row>
      <xdr:rowOff>19050</xdr:rowOff>
    </xdr:from>
    <xdr:ext cx="695325" cy="1419225"/>
    <xdr:grpSp>
      <xdr:nvGrpSpPr>
        <xdr:cNvPr id="2" name="Shape 2"/>
        <xdr:cNvGrpSpPr/>
      </xdr:nvGrpSpPr>
      <xdr:grpSpPr>
        <a:xfrm>
          <a:off x="4998338" y="3070388"/>
          <a:ext cx="695325" cy="1419225"/>
          <a:chOff x="4998338" y="3070388"/>
          <a:chExt cx="695325" cy="1419225"/>
        </a:xfrm>
      </xdr:grpSpPr>
      <xdr:grpSp>
        <xdr:nvGrpSpPr>
          <xdr:cNvPr id="570" name="Shape 570"/>
          <xdr:cNvGrpSpPr/>
        </xdr:nvGrpSpPr>
        <xdr:grpSpPr>
          <a:xfrm>
            <a:off x="4998338" y="3070388"/>
            <a:ext cx="695325" cy="1419225"/>
            <a:chOff x="4998338" y="3070388"/>
            <a:chExt cx="695325" cy="1419225"/>
          </a:xfrm>
        </xdr:grpSpPr>
        <xdr:sp>
          <xdr:nvSpPr>
            <xdr:cNvPr id="6" name="Shape 6"/>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71" name="Shape 571"/>
            <xdr:cNvGrpSpPr/>
          </xdr:nvGrpSpPr>
          <xdr:grpSpPr>
            <a:xfrm>
              <a:off x="4998338" y="3070388"/>
              <a:ext cx="695325" cy="1419225"/>
              <a:chOff x="4998338" y="3070388"/>
              <a:chExt cx="695325" cy="1419225"/>
            </a:xfrm>
          </xdr:grpSpPr>
          <xdr:sp>
            <xdr:nvSpPr>
              <xdr:cNvPr id="572" name="Shape 572"/>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3" name="Shape 573"/>
              <xdr:cNvGrpSpPr/>
            </xdr:nvGrpSpPr>
            <xdr:grpSpPr>
              <a:xfrm>
                <a:off x="4998338" y="3070388"/>
                <a:ext cx="695325" cy="1419225"/>
                <a:chOff x="4998338" y="3070388"/>
                <a:chExt cx="695325" cy="1419225"/>
              </a:xfrm>
            </xdr:grpSpPr>
            <xdr:sp>
              <xdr:nvSpPr>
                <xdr:cNvPr id="574" name="Shape 574"/>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5" name="Shape 575"/>
                <xdr:cNvGrpSpPr/>
              </xdr:nvGrpSpPr>
              <xdr:grpSpPr>
                <a:xfrm>
                  <a:off x="4998338" y="3070388"/>
                  <a:ext cx="695325" cy="1419225"/>
                  <a:chOff x="4998338" y="3070388"/>
                  <a:chExt cx="695325" cy="1419225"/>
                </a:xfrm>
              </xdr:grpSpPr>
              <xdr:sp>
                <xdr:nvSpPr>
                  <xdr:cNvPr id="576" name="Shape 576"/>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7" name="Shape 577"/>
                  <xdr:cNvGrpSpPr/>
                </xdr:nvGrpSpPr>
                <xdr:grpSpPr>
                  <a:xfrm>
                    <a:off x="4998338" y="3070388"/>
                    <a:ext cx="695325" cy="1419225"/>
                    <a:chOff x="4998338" y="3070388"/>
                    <a:chExt cx="695325" cy="1419225"/>
                  </a:xfrm>
                </xdr:grpSpPr>
                <xdr:sp>
                  <xdr:nvSpPr>
                    <xdr:cNvPr id="578" name="Shape 578"/>
                    <xdr:cNvSpPr/>
                  </xdr:nvSpPr>
                  <xdr:spPr>
                    <a:xfrm>
                      <a:off x="4998338" y="3070388"/>
                      <a:ext cx="695325"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79" name="Shape 579" title="Dibujo"/>
                    <xdr:cNvGrpSpPr/>
                  </xdr:nvGrpSpPr>
                  <xdr:grpSpPr>
                    <a:xfrm>
                      <a:off x="4998338" y="3070388"/>
                      <a:ext cx="695325" cy="1419225"/>
                      <a:chOff x="5003100" y="3018000"/>
                      <a:chExt cx="685800" cy="1524000"/>
                    </a:xfrm>
                  </xdr:grpSpPr>
                  <xdr:sp>
                    <xdr:nvSpPr>
                      <xdr:cNvPr id="580" name="Shape 580"/>
                      <xdr:cNvSpPr/>
                    </xdr:nvSpPr>
                    <xdr:spPr>
                      <a:xfrm>
                        <a:off x="5003100" y="3018000"/>
                        <a:ext cx="685800" cy="1524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81" name="Shape 581"/>
                      <xdr:cNvCxnSpPr/>
                    </xdr:nvCxnSpPr>
                    <xdr:spPr>
                      <a:xfrm rot="10800000">
                        <a:off x="5003100" y="3018000"/>
                        <a:ext cx="685800" cy="1524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22</xdr:col>
      <xdr:colOff>76200</xdr:colOff>
      <xdr:row>14</xdr:row>
      <xdr:rowOff>47625</xdr:rowOff>
    </xdr:from>
    <xdr:ext cx="800100" cy="1419225"/>
    <xdr:grpSp>
      <xdr:nvGrpSpPr>
        <xdr:cNvPr id="2" name="Shape 2"/>
        <xdr:cNvGrpSpPr/>
      </xdr:nvGrpSpPr>
      <xdr:grpSpPr>
        <a:xfrm>
          <a:off x="4945950" y="3070388"/>
          <a:ext cx="800100" cy="1419225"/>
          <a:chOff x="4945950" y="3070388"/>
          <a:chExt cx="800100" cy="1419225"/>
        </a:xfrm>
      </xdr:grpSpPr>
      <xdr:grpSp>
        <xdr:nvGrpSpPr>
          <xdr:cNvPr id="582" name="Shape 582"/>
          <xdr:cNvGrpSpPr/>
        </xdr:nvGrpSpPr>
        <xdr:grpSpPr>
          <a:xfrm>
            <a:off x="4945950" y="3070388"/>
            <a:ext cx="800100" cy="1419225"/>
            <a:chOff x="4945950" y="3070388"/>
            <a:chExt cx="800100" cy="1419225"/>
          </a:xfrm>
        </xdr:grpSpPr>
        <xdr:sp>
          <xdr:nvSpPr>
            <xdr:cNvPr id="6" name="Shape 6"/>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83" name="Shape 583"/>
            <xdr:cNvGrpSpPr/>
          </xdr:nvGrpSpPr>
          <xdr:grpSpPr>
            <a:xfrm>
              <a:off x="4945950" y="3070388"/>
              <a:ext cx="800100" cy="1419225"/>
              <a:chOff x="4945950" y="3070388"/>
              <a:chExt cx="800100" cy="1419225"/>
            </a:xfrm>
          </xdr:grpSpPr>
          <xdr:sp>
            <xdr:nvSpPr>
              <xdr:cNvPr id="584" name="Shape 584"/>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85" name="Shape 585"/>
              <xdr:cNvGrpSpPr/>
            </xdr:nvGrpSpPr>
            <xdr:grpSpPr>
              <a:xfrm>
                <a:off x="4945950" y="3070388"/>
                <a:ext cx="800100" cy="1419225"/>
                <a:chOff x="4945950" y="3070388"/>
                <a:chExt cx="800100" cy="1419225"/>
              </a:xfrm>
            </xdr:grpSpPr>
            <xdr:sp>
              <xdr:nvSpPr>
                <xdr:cNvPr id="586" name="Shape 586"/>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87" name="Shape 587"/>
                <xdr:cNvGrpSpPr/>
              </xdr:nvGrpSpPr>
              <xdr:grpSpPr>
                <a:xfrm>
                  <a:off x="4945950" y="3070388"/>
                  <a:ext cx="800100" cy="1419225"/>
                  <a:chOff x="4945950" y="3070388"/>
                  <a:chExt cx="800100" cy="1419225"/>
                </a:xfrm>
              </xdr:grpSpPr>
              <xdr:sp>
                <xdr:nvSpPr>
                  <xdr:cNvPr id="588" name="Shape 588"/>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89" name="Shape 589"/>
                  <xdr:cNvGrpSpPr/>
                </xdr:nvGrpSpPr>
                <xdr:grpSpPr>
                  <a:xfrm>
                    <a:off x="4945950" y="3070388"/>
                    <a:ext cx="800100" cy="1419225"/>
                    <a:chOff x="4945950" y="3070388"/>
                    <a:chExt cx="800100" cy="1419225"/>
                  </a:xfrm>
                </xdr:grpSpPr>
                <xdr:sp>
                  <xdr:nvSpPr>
                    <xdr:cNvPr id="590" name="Shape 590"/>
                    <xdr:cNvSpPr/>
                  </xdr:nvSpPr>
                  <xdr:spPr>
                    <a:xfrm>
                      <a:off x="4945950" y="3070388"/>
                      <a:ext cx="800100" cy="1419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1" name="Shape 591" title="Dibujo"/>
                    <xdr:cNvGrpSpPr/>
                  </xdr:nvGrpSpPr>
                  <xdr:grpSpPr>
                    <a:xfrm>
                      <a:off x="4945950" y="3070388"/>
                      <a:ext cx="800100" cy="1419225"/>
                      <a:chOff x="4931663" y="3041813"/>
                      <a:chExt cx="828675" cy="1476375"/>
                    </a:xfrm>
                  </xdr:grpSpPr>
                  <xdr:sp>
                    <xdr:nvSpPr>
                      <xdr:cNvPr id="592" name="Shape 592"/>
                      <xdr:cNvSpPr/>
                    </xdr:nvSpPr>
                    <xdr:spPr>
                      <a:xfrm>
                        <a:off x="4931663" y="3041813"/>
                        <a:ext cx="828675" cy="14763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593" name="Shape 593"/>
                      <xdr:cNvCxnSpPr/>
                    </xdr:nvCxnSpPr>
                    <xdr:spPr>
                      <a:xfrm flipH="1" rot="10800000">
                        <a:off x="4931663" y="3041813"/>
                        <a:ext cx="828675" cy="14763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6</xdr:col>
      <xdr:colOff>428625</xdr:colOff>
      <xdr:row>12</xdr:row>
      <xdr:rowOff>19050</xdr:rowOff>
    </xdr:from>
    <xdr:ext cx="285750" cy="752475"/>
    <xdr:grpSp>
      <xdr:nvGrpSpPr>
        <xdr:cNvPr id="2" name="Shape 2"/>
        <xdr:cNvGrpSpPr/>
      </xdr:nvGrpSpPr>
      <xdr:grpSpPr>
        <a:xfrm>
          <a:off x="5203125" y="3403763"/>
          <a:ext cx="285750" cy="752475"/>
          <a:chOff x="5203125" y="3403763"/>
          <a:chExt cx="285750" cy="752475"/>
        </a:xfrm>
      </xdr:grpSpPr>
      <xdr:grpSp>
        <xdr:nvGrpSpPr>
          <xdr:cNvPr id="594" name="Shape 594"/>
          <xdr:cNvGrpSpPr/>
        </xdr:nvGrpSpPr>
        <xdr:grpSpPr>
          <a:xfrm>
            <a:off x="5203125" y="3403763"/>
            <a:ext cx="285750" cy="752475"/>
            <a:chOff x="5203125" y="3403763"/>
            <a:chExt cx="285750" cy="752475"/>
          </a:xfrm>
        </xdr:grpSpPr>
        <xdr:sp>
          <xdr:nvSpPr>
            <xdr:cNvPr id="6" name="Shape 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595" name="Shape 595"/>
            <xdr:cNvGrpSpPr/>
          </xdr:nvGrpSpPr>
          <xdr:grpSpPr>
            <a:xfrm>
              <a:off x="5203125" y="3403763"/>
              <a:ext cx="285750" cy="752475"/>
              <a:chOff x="5203125" y="3403763"/>
              <a:chExt cx="285750" cy="752475"/>
            </a:xfrm>
          </xdr:grpSpPr>
          <xdr:sp>
            <xdr:nvSpPr>
              <xdr:cNvPr id="596" name="Shape 596"/>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7" name="Shape 597"/>
              <xdr:cNvGrpSpPr/>
            </xdr:nvGrpSpPr>
            <xdr:grpSpPr>
              <a:xfrm>
                <a:off x="5203125" y="3403763"/>
                <a:ext cx="285750" cy="752475"/>
                <a:chOff x="5203125" y="3403763"/>
                <a:chExt cx="285750" cy="752475"/>
              </a:xfrm>
            </xdr:grpSpPr>
            <xdr:sp>
              <xdr:nvSpPr>
                <xdr:cNvPr id="598" name="Shape 598"/>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599" name="Shape 599"/>
                <xdr:cNvGrpSpPr/>
              </xdr:nvGrpSpPr>
              <xdr:grpSpPr>
                <a:xfrm>
                  <a:off x="5203125" y="3403763"/>
                  <a:ext cx="285750" cy="752475"/>
                  <a:chOff x="5203125" y="3403763"/>
                  <a:chExt cx="285750" cy="752475"/>
                </a:xfrm>
              </xdr:grpSpPr>
              <xdr:sp>
                <xdr:nvSpPr>
                  <xdr:cNvPr id="600" name="Shape 600"/>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01" name="Shape 601"/>
                  <xdr:cNvGrpSpPr/>
                </xdr:nvGrpSpPr>
                <xdr:grpSpPr>
                  <a:xfrm>
                    <a:off x="5203125" y="3403763"/>
                    <a:ext cx="285750" cy="752475"/>
                    <a:chOff x="5203125" y="3403763"/>
                    <a:chExt cx="285750" cy="752475"/>
                  </a:xfrm>
                </xdr:grpSpPr>
                <xdr:sp>
                  <xdr:nvSpPr>
                    <xdr:cNvPr id="602" name="Shape 602"/>
                    <xdr:cNvSpPr/>
                  </xdr:nvSpPr>
                  <xdr:spPr>
                    <a:xfrm>
                      <a:off x="5203125" y="3403763"/>
                      <a:ext cx="285750" cy="7524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03" name="Shape 603"/>
                    <xdr:cNvGrpSpPr/>
                  </xdr:nvGrpSpPr>
                  <xdr:grpSpPr>
                    <a:xfrm>
                      <a:off x="5203125" y="3403763"/>
                      <a:ext cx="285750" cy="752475"/>
                      <a:chOff x="5203125" y="3408525"/>
                      <a:chExt cx="285750" cy="742950"/>
                    </a:xfrm>
                  </xdr:grpSpPr>
                  <xdr:sp>
                    <xdr:nvSpPr>
                      <xdr:cNvPr id="604" name="Shape 604"/>
                      <xdr:cNvSpPr/>
                    </xdr:nvSpPr>
                    <xdr:spPr>
                      <a:xfrm>
                        <a:off x="5203125" y="3408525"/>
                        <a:ext cx="285750" cy="7429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05" name="Shape 605"/>
                      <xdr:cNvCxnSpPr/>
                    </xdr:nvCxnSpPr>
                    <xdr:spPr>
                      <a:xfrm rot="10800000">
                        <a:off x="5203125" y="3408525"/>
                        <a:ext cx="285750" cy="7429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8</xdr:col>
      <xdr:colOff>76200</xdr:colOff>
      <xdr:row>12</xdr:row>
      <xdr:rowOff>104775</xdr:rowOff>
    </xdr:from>
    <xdr:ext cx="695325" cy="495300"/>
    <xdr:grpSp>
      <xdr:nvGrpSpPr>
        <xdr:cNvPr id="2" name="Shape 2"/>
        <xdr:cNvGrpSpPr/>
      </xdr:nvGrpSpPr>
      <xdr:grpSpPr>
        <a:xfrm>
          <a:off x="4998338" y="3532350"/>
          <a:ext cx="695325" cy="495300"/>
          <a:chOff x="4998338" y="3532350"/>
          <a:chExt cx="695325" cy="495300"/>
        </a:xfrm>
      </xdr:grpSpPr>
      <xdr:grpSp>
        <xdr:nvGrpSpPr>
          <xdr:cNvPr id="606" name="Shape 606"/>
          <xdr:cNvGrpSpPr/>
        </xdr:nvGrpSpPr>
        <xdr:grpSpPr>
          <a:xfrm>
            <a:off x="4998338" y="3532350"/>
            <a:ext cx="695325" cy="495300"/>
            <a:chOff x="4998338" y="3532350"/>
            <a:chExt cx="695325" cy="495300"/>
          </a:xfrm>
        </xdr:grpSpPr>
        <xdr:sp>
          <xdr:nvSpPr>
            <xdr:cNvPr id="6" name="Shape 6"/>
            <xdr:cNvSpPr/>
          </xdr:nvSpPr>
          <xdr:spPr>
            <a:xfrm>
              <a:off x="4998338" y="3532350"/>
              <a:ext cx="695325" cy="495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07" name="Shape 607"/>
            <xdr:cNvGrpSpPr/>
          </xdr:nvGrpSpPr>
          <xdr:grpSpPr>
            <a:xfrm>
              <a:off x="4998338" y="3532350"/>
              <a:ext cx="695325" cy="495300"/>
              <a:chOff x="4998338" y="3532350"/>
              <a:chExt cx="695325" cy="495300"/>
            </a:xfrm>
          </xdr:grpSpPr>
          <xdr:sp>
            <xdr:nvSpPr>
              <xdr:cNvPr id="608" name="Shape 608"/>
              <xdr:cNvSpPr/>
            </xdr:nvSpPr>
            <xdr:spPr>
              <a:xfrm>
                <a:off x="4998338" y="3532350"/>
                <a:ext cx="695325" cy="495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09" name="Shape 609"/>
              <xdr:cNvGrpSpPr/>
            </xdr:nvGrpSpPr>
            <xdr:grpSpPr>
              <a:xfrm>
                <a:off x="4998338" y="3532350"/>
                <a:ext cx="695325" cy="495300"/>
                <a:chOff x="4998338" y="3532350"/>
                <a:chExt cx="695325" cy="495300"/>
              </a:xfrm>
            </xdr:grpSpPr>
            <xdr:sp>
              <xdr:nvSpPr>
                <xdr:cNvPr id="610" name="Shape 610"/>
                <xdr:cNvSpPr/>
              </xdr:nvSpPr>
              <xdr:spPr>
                <a:xfrm>
                  <a:off x="4998338" y="3532350"/>
                  <a:ext cx="695325" cy="495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1" name="Shape 611" title="Dibujo"/>
                <xdr:cNvGrpSpPr/>
              </xdr:nvGrpSpPr>
              <xdr:grpSpPr>
                <a:xfrm>
                  <a:off x="4998338" y="3532350"/>
                  <a:ext cx="695325" cy="495300"/>
                  <a:chOff x="5174550" y="3641888"/>
                  <a:chExt cx="342900" cy="276225"/>
                </a:xfrm>
              </xdr:grpSpPr>
              <xdr:sp>
                <xdr:nvSpPr>
                  <xdr:cNvPr id="612" name="Shape 612"/>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3" name="Shape 613"/>
                  <xdr:cNvGrpSpPr/>
                </xdr:nvGrpSpPr>
                <xdr:grpSpPr>
                  <a:xfrm>
                    <a:off x="5174550" y="3641888"/>
                    <a:ext cx="342900" cy="276225"/>
                    <a:chOff x="5174550" y="3641888"/>
                    <a:chExt cx="342900" cy="276225"/>
                  </a:xfrm>
                </xdr:grpSpPr>
                <xdr:sp>
                  <xdr:nvSpPr>
                    <xdr:cNvPr id="614" name="Shape 614"/>
                    <xdr:cNvSpPr/>
                  </xdr:nvSpPr>
                  <xdr:spPr>
                    <a:xfrm>
                      <a:off x="5174550" y="3641888"/>
                      <a:ext cx="3429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15" name="Shape 615"/>
                    <xdr:cNvGrpSpPr/>
                  </xdr:nvGrpSpPr>
                  <xdr:grpSpPr>
                    <a:xfrm>
                      <a:off x="5174550" y="3641888"/>
                      <a:ext cx="342900" cy="276225"/>
                      <a:chOff x="5179313" y="3646650"/>
                      <a:chExt cx="333375" cy="266700"/>
                    </a:xfrm>
                  </xdr:grpSpPr>
                  <xdr:sp>
                    <xdr:nvSpPr>
                      <xdr:cNvPr id="616" name="Shape 616"/>
                      <xdr:cNvSpPr/>
                    </xdr:nvSpPr>
                    <xdr:spPr>
                      <a:xfrm>
                        <a:off x="5179313" y="3646650"/>
                        <a:ext cx="3333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17" name="Shape 617"/>
                      <xdr:cNvCxnSpPr/>
                    </xdr:nvCxnSpPr>
                    <xdr:spPr>
                      <a:xfrm flipH="1" rot="10800000">
                        <a:off x="5179313" y="3646650"/>
                        <a:ext cx="3333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14</xdr:col>
      <xdr:colOff>123825</xdr:colOff>
      <xdr:row>12</xdr:row>
      <xdr:rowOff>19050</xdr:rowOff>
    </xdr:from>
    <xdr:ext cx="466725" cy="495300"/>
    <xdr:grpSp>
      <xdr:nvGrpSpPr>
        <xdr:cNvPr id="2" name="Shape 2"/>
        <xdr:cNvGrpSpPr/>
      </xdr:nvGrpSpPr>
      <xdr:grpSpPr>
        <a:xfrm>
          <a:off x="5112638" y="3532350"/>
          <a:ext cx="466725" cy="495300"/>
          <a:chOff x="5112638" y="3532350"/>
          <a:chExt cx="466725" cy="495300"/>
        </a:xfrm>
      </xdr:grpSpPr>
      <xdr:grpSp>
        <xdr:nvGrpSpPr>
          <xdr:cNvPr id="618" name="Shape 618"/>
          <xdr:cNvGrpSpPr/>
        </xdr:nvGrpSpPr>
        <xdr:grpSpPr>
          <a:xfrm>
            <a:off x="5112638" y="3532350"/>
            <a:ext cx="466725" cy="495300"/>
            <a:chOff x="5112638" y="3532350"/>
            <a:chExt cx="466725" cy="495300"/>
          </a:xfrm>
        </xdr:grpSpPr>
        <xdr:sp>
          <xdr:nvSpPr>
            <xdr:cNvPr id="6" name="Shape 6"/>
            <xdr:cNvSpPr/>
          </xdr:nvSpPr>
          <xdr:spPr>
            <a:xfrm>
              <a:off x="5112638" y="3532350"/>
              <a:ext cx="466725" cy="495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19" name="Shape 619"/>
            <xdr:cNvGrpSpPr/>
          </xdr:nvGrpSpPr>
          <xdr:grpSpPr>
            <a:xfrm>
              <a:off x="5112638" y="3532350"/>
              <a:ext cx="466725" cy="495300"/>
              <a:chOff x="5112638" y="3532350"/>
              <a:chExt cx="466725" cy="495300"/>
            </a:xfrm>
          </xdr:grpSpPr>
          <xdr:sp>
            <xdr:nvSpPr>
              <xdr:cNvPr id="620" name="Shape 620"/>
              <xdr:cNvSpPr/>
            </xdr:nvSpPr>
            <xdr:spPr>
              <a:xfrm>
                <a:off x="5112638" y="3532350"/>
                <a:ext cx="466725" cy="495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21" name="Shape 621"/>
              <xdr:cNvGrpSpPr/>
            </xdr:nvGrpSpPr>
            <xdr:grpSpPr>
              <a:xfrm>
                <a:off x="5112638" y="3532350"/>
                <a:ext cx="466725" cy="495300"/>
                <a:chOff x="5112638" y="3532350"/>
                <a:chExt cx="466725" cy="495300"/>
              </a:xfrm>
            </xdr:grpSpPr>
            <xdr:sp>
              <xdr:nvSpPr>
                <xdr:cNvPr id="622" name="Shape 622"/>
                <xdr:cNvSpPr/>
              </xdr:nvSpPr>
              <xdr:spPr>
                <a:xfrm>
                  <a:off x="5112638" y="3532350"/>
                  <a:ext cx="466725" cy="495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23" name="Shape 623" title="Dibujo"/>
                <xdr:cNvGrpSpPr/>
              </xdr:nvGrpSpPr>
              <xdr:grpSpPr>
                <a:xfrm>
                  <a:off x="5112638" y="3532350"/>
                  <a:ext cx="466725" cy="495300"/>
                  <a:chOff x="5222175" y="3637125"/>
                  <a:chExt cx="247650" cy="285750"/>
                </a:xfrm>
              </xdr:grpSpPr>
              <xdr:sp>
                <xdr:nvSpPr>
                  <xdr:cNvPr id="624" name="Shape 624"/>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25" name="Shape 625"/>
                  <xdr:cNvGrpSpPr/>
                </xdr:nvGrpSpPr>
                <xdr:grpSpPr>
                  <a:xfrm>
                    <a:off x="5222175" y="3637125"/>
                    <a:ext cx="247650" cy="285750"/>
                    <a:chOff x="5222175" y="3637125"/>
                    <a:chExt cx="247650" cy="285750"/>
                  </a:xfrm>
                </xdr:grpSpPr>
                <xdr:sp>
                  <xdr:nvSpPr>
                    <xdr:cNvPr id="626" name="Shape 626"/>
                    <xdr:cNvSpPr/>
                  </xdr:nvSpPr>
                  <xdr:spPr>
                    <a:xfrm>
                      <a:off x="5222175" y="3637125"/>
                      <a:ext cx="247650"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27" name="Shape 627"/>
                    <xdr:cNvGrpSpPr/>
                  </xdr:nvGrpSpPr>
                  <xdr:grpSpPr>
                    <a:xfrm>
                      <a:off x="5222175" y="3637125"/>
                      <a:ext cx="247650" cy="285750"/>
                      <a:chOff x="5226938" y="3637125"/>
                      <a:chExt cx="238125" cy="285750"/>
                    </a:xfrm>
                  </xdr:grpSpPr>
                  <xdr:sp>
                    <xdr:nvSpPr>
                      <xdr:cNvPr id="628" name="Shape 628"/>
                      <xdr:cNvSpPr/>
                    </xdr:nvSpPr>
                    <xdr:spPr>
                      <a:xfrm>
                        <a:off x="5226938" y="3637125"/>
                        <a:ext cx="238125" cy="285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29" name="Shape 629"/>
                      <xdr:cNvCxnSpPr/>
                    </xdr:nvCxnSpPr>
                    <xdr:spPr>
                      <a:xfrm rot="10800000">
                        <a:off x="5226938" y="3637125"/>
                        <a:ext cx="238125" cy="2857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16</xdr:col>
      <xdr:colOff>352425</xdr:colOff>
      <xdr:row>12</xdr:row>
      <xdr:rowOff>152400</xdr:rowOff>
    </xdr:from>
    <xdr:ext cx="523875" cy="495300"/>
    <xdr:grpSp>
      <xdr:nvGrpSpPr>
        <xdr:cNvPr id="2" name="Shape 2"/>
        <xdr:cNvGrpSpPr/>
      </xdr:nvGrpSpPr>
      <xdr:grpSpPr>
        <a:xfrm>
          <a:off x="5084063" y="3532350"/>
          <a:ext cx="523875" cy="495300"/>
          <a:chOff x="5084063" y="3532350"/>
          <a:chExt cx="523875" cy="495300"/>
        </a:xfrm>
      </xdr:grpSpPr>
      <xdr:grpSp>
        <xdr:nvGrpSpPr>
          <xdr:cNvPr id="630" name="Shape 630"/>
          <xdr:cNvGrpSpPr/>
        </xdr:nvGrpSpPr>
        <xdr:grpSpPr>
          <a:xfrm>
            <a:off x="5084063" y="3532350"/>
            <a:ext cx="523875" cy="495300"/>
            <a:chOff x="5084063" y="3532350"/>
            <a:chExt cx="523875" cy="495300"/>
          </a:xfrm>
        </xdr:grpSpPr>
        <xdr:sp>
          <xdr:nvSpPr>
            <xdr:cNvPr id="6" name="Shape 6"/>
            <xdr:cNvSpPr/>
          </xdr:nvSpPr>
          <xdr:spPr>
            <a:xfrm>
              <a:off x="5084063" y="3532350"/>
              <a:ext cx="523875" cy="495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31" name="Shape 631"/>
            <xdr:cNvGrpSpPr/>
          </xdr:nvGrpSpPr>
          <xdr:grpSpPr>
            <a:xfrm>
              <a:off x="5084063" y="3532350"/>
              <a:ext cx="523875" cy="495300"/>
              <a:chOff x="5084063" y="3532350"/>
              <a:chExt cx="523875" cy="495300"/>
            </a:xfrm>
          </xdr:grpSpPr>
          <xdr:sp>
            <xdr:nvSpPr>
              <xdr:cNvPr id="632" name="Shape 632"/>
              <xdr:cNvSpPr/>
            </xdr:nvSpPr>
            <xdr:spPr>
              <a:xfrm>
                <a:off x="5084063" y="3532350"/>
                <a:ext cx="523875" cy="495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3" name="Shape 633"/>
              <xdr:cNvGrpSpPr/>
            </xdr:nvGrpSpPr>
            <xdr:grpSpPr>
              <a:xfrm>
                <a:off x="5084063" y="3532350"/>
                <a:ext cx="523875" cy="495300"/>
                <a:chOff x="5084063" y="3532350"/>
                <a:chExt cx="523875" cy="495300"/>
              </a:xfrm>
            </xdr:grpSpPr>
            <xdr:sp>
              <xdr:nvSpPr>
                <xdr:cNvPr id="634" name="Shape 634"/>
                <xdr:cNvSpPr/>
              </xdr:nvSpPr>
              <xdr:spPr>
                <a:xfrm>
                  <a:off x="5084063" y="3532350"/>
                  <a:ext cx="523875" cy="4953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5" name="Shape 635" title="Dibujo"/>
                <xdr:cNvGrpSpPr/>
              </xdr:nvGrpSpPr>
              <xdr:grpSpPr>
                <a:xfrm>
                  <a:off x="5084063" y="3532350"/>
                  <a:ext cx="523875" cy="495300"/>
                  <a:chOff x="5212650" y="3646650"/>
                  <a:chExt cx="266700" cy="266700"/>
                </a:xfrm>
              </xdr:grpSpPr>
              <xdr:sp>
                <xdr:nvSpPr>
                  <xdr:cNvPr id="636" name="Shape 636"/>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7" name="Shape 637"/>
                  <xdr:cNvGrpSpPr/>
                </xdr:nvGrpSpPr>
                <xdr:grpSpPr>
                  <a:xfrm>
                    <a:off x="5212650" y="3646650"/>
                    <a:ext cx="266700" cy="266700"/>
                    <a:chOff x="5212650" y="3646650"/>
                    <a:chExt cx="266700" cy="266700"/>
                  </a:xfrm>
                </xdr:grpSpPr>
                <xdr:sp>
                  <xdr:nvSpPr>
                    <xdr:cNvPr id="638" name="Shape 638"/>
                    <xdr:cNvSpPr/>
                  </xdr:nvSpPr>
                  <xdr:spPr>
                    <a:xfrm>
                      <a:off x="5212650" y="3646650"/>
                      <a:ext cx="266700"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39" name="Shape 639"/>
                    <xdr:cNvGrpSpPr/>
                  </xdr:nvGrpSpPr>
                  <xdr:grpSpPr>
                    <a:xfrm>
                      <a:off x="5212650" y="3646650"/>
                      <a:ext cx="266700" cy="266700"/>
                      <a:chOff x="5217413" y="3651413"/>
                      <a:chExt cx="257175" cy="257175"/>
                    </a:xfrm>
                  </xdr:grpSpPr>
                  <xdr:sp>
                    <xdr:nvSpPr>
                      <xdr:cNvPr id="640" name="Shape 640"/>
                      <xdr:cNvSpPr/>
                    </xdr:nvSpPr>
                    <xdr:spPr>
                      <a:xfrm>
                        <a:off x="5217413" y="3651413"/>
                        <a:ext cx="257175" cy="257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41" name="Shape 641"/>
                      <xdr:cNvCxnSpPr/>
                    </xdr:nvCxnSpPr>
                    <xdr:spPr>
                      <a:xfrm flipH="1" rot="10800000">
                        <a:off x="5217413" y="3651413"/>
                        <a:ext cx="257175" cy="25717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22</xdr:col>
      <xdr:colOff>561975</xdr:colOff>
      <xdr:row>12</xdr:row>
      <xdr:rowOff>47625</xdr:rowOff>
    </xdr:from>
    <xdr:ext cx="142875" cy="733425"/>
    <xdr:grpSp>
      <xdr:nvGrpSpPr>
        <xdr:cNvPr id="2" name="Shape 2"/>
        <xdr:cNvGrpSpPr/>
      </xdr:nvGrpSpPr>
      <xdr:grpSpPr>
        <a:xfrm>
          <a:off x="5274563" y="3413288"/>
          <a:ext cx="142875" cy="733425"/>
          <a:chOff x="5274563" y="3413288"/>
          <a:chExt cx="142875" cy="733425"/>
        </a:xfrm>
      </xdr:grpSpPr>
      <xdr:grpSp>
        <xdr:nvGrpSpPr>
          <xdr:cNvPr id="642" name="Shape 642"/>
          <xdr:cNvGrpSpPr/>
        </xdr:nvGrpSpPr>
        <xdr:grpSpPr>
          <a:xfrm>
            <a:off x="5274563" y="3413288"/>
            <a:ext cx="142875" cy="733425"/>
            <a:chOff x="5274563" y="3413288"/>
            <a:chExt cx="142875" cy="733425"/>
          </a:xfrm>
        </xdr:grpSpPr>
        <xdr:sp>
          <xdr:nvSpPr>
            <xdr:cNvPr id="6" name="Shape 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43" name="Shape 643"/>
            <xdr:cNvGrpSpPr/>
          </xdr:nvGrpSpPr>
          <xdr:grpSpPr>
            <a:xfrm>
              <a:off x="5274563" y="3413288"/>
              <a:ext cx="142875" cy="733425"/>
              <a:chOff x="5274563" y="3413288"/>
              <a:chExt cx="142875" cy="733425"/>
            </a:xfrm>
          </xdr:grpSpPr>
          <xdr:sp>
            <xdr:nvSpPr>
              <xdr:cNvPr id="644" name="Shape 644"/>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45" name="Shape 645"/>
              <xdr:cNvGrpSpPr/>
            </xdr:nvGrpSpPr>
            <xdr:grpSpPr>
              <a:xfrm>
                <a:off x="5274563" y="3413288"/>
                <a:ext cx="142875" cy="733425"/>
                <a:chOff x="5274563" y="3413288"/>
                <a:chExt cx="142875" cy="733425"/>
              </a:xfrm>
            </xdr:grpSpPr>
            <xdr:sp>
              <xdr:nvSpPr>
                <xdr:cNvPr id="646" name="Shape 646"/>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47" name="Shape 647"/>
                <xdr:cNvGrpSpPr/>
              </xdr:nvGrpSpPr>
              <xdr:grpSpPr>
                <a:xfrm>
                  <a:off x="5274563" y="3413288"/>
                  <a:ext cx="142875" cy="733425"/>
                  <a:chOff x="5274563" y="3413288"/>
                  <a:chExt cx="142875" cy="733425"/>
                </a:xfrm>
              </xdr:grpSpPr>
              <xdr:sp>
                <xdr:nvSpPr>
                  <xdr:cNvPr id="648" name="Shape 648"/>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49" name="Shape 649"/>
                  <xdr:cNvGrpSpPr/>
                </xdr:nvGrpSpPr>
                <xdr:grpSpPr>
                  <a:xfrm>
                    <a:off x="5274563" y="3413288"/>
                    <a:ext cx="142875" cy="733425"/>
                    <a:chOff x="5274563" y="3413288"/>
                    <a:chExt cx="142875" cy="733425"/>
                  </a:xfrm>
                </xdr:grpSpPr>
                <xdr:sp>
                  <xdr:nvSpPr>
                    <xdr:cNvPr id="650" name="Shape 650"/>
                    <xdr:cNvSpPr/>
                  </xdr:nvSpPr>
                  <xdr:spPr>
                    <a:xfrm>
                      <a:off x="5274563" y="3413288"/>
                      <a:ext cx="142875" cy="7334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1" name="Shape 651"/>
                    <xdr:cNvGrpSpPr/>
                  </xdr:nvGrpSpPr>
                  <xdr:grpSpPr>
                    <a:xfrm>
                      <a:off x="5274563" y="3413288"/>
                      <a:ext cx="142875" cy="733425"/>
                      <a:chOff x="5279325" y="3418050"/>
                      <a:chExt cx="133350" cy="723900"/>
                    </a:xfrm>
                  </xdr:grpSpPr>
                  <xdr:sp>
                    <xdr:nvSpPr>
                      <xdr:cNvPr id="652" name="Shape 652"/>
                      <xdr:cNvSpPr/>
                    </xdr:nvSpPr>
                    <xdr:spPr>
                      <a:xfrm>
                        <a:off x="5279325" y="3418050"/>
                        <a:ext cx="133350" cy="7239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53" name="Shape 653"/>
                      <xdr:cNvCxnSpPr/>
                    </xdr:nvCxnSpPr>
                    <xdr:spPr>
                      <a:xfrm rot="10800000">
                        <a:off x="5279325" y="3418050"/>
                        <a:ext cx="133350" cy="7239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24</xdr:col>
      <xdr:colOff>476250</xdr:colOff>
      <xdr:row>12</xdr:row>
      <xdr:rowOff>304800</xdr:rowOff>
    </xdr:from>
    <xdr:ext cx="152400" cy="219075"/>
    <xdr:grpSp>
      <xdr:nvGrpSpPr>
        <xdr:cNvPr id="2" name="Shape 2"/>
        <xdr:cNvGrpSpPr/>
      </xdr:nvGrpSpPr>
      <xdr:grpSpPr>
        <a:xfrm>
          <a:off x="5269800" y="3670463"/>
          <a:ext cx="152400" cy="219075"/>
          <a:chOff x="5269800" y="3670463"/>
          <a:chExt cx="152400" cy="219075"/>
        </a:xfrm>
      </xdr:grpSpPr>
      <xdr:grpSp>
        <xdr:nvGrpSpPr>
          <xdr:cNvPr id="654" name="Shape 654"/>
          <xdr:cNvGrpSpPr/>
        </xdr:nvGrpSpPr>
        <xdr:grpSpPr>
          <a:xfrm>
            <a:off x="5269800" y="3670463"/>
            <a:ext cx="152400" cy="219075"/>
            <a:chOff x="5269800" y="3670463"/>
            <a:chExt cx="152400" cy="219075"/>
          </a:xfrm>
        </xdr:grpSpPr>
        <xdr:sp>
          <xdr:nvSpPr>
            <xdr:cNvPr id="6" name="Shape 6"/>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55" name="Shape 655"/>
            <xdr:cNvGrpSpPr/>
          </xdr:nvGrpSpPr>
          <xdr:grpSpPr>
            <a:xfrm>
              <a:off x="5269800" y="3670463"/>
              <a:ext cx="152400" cy="219075"/>
              <a:chOff x="5269800" y="3670463"/>
              <a:chExt cx="152400" cy="219075"/>
            </a:xfrm>
          </xdr:grpSpPr>
          <xdr:sp>
            <xdr:nvSpPr>
              <xdr:cNvPr id="656" name="Shape 656"/>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7" name="Shape 657"/>
              <xdr:cNvGrpSpPr/>
            </xdr:nvGrpSpPr>
            <xdr:grpSpPr>
              <a:xfrm>
                <a:off x="5269800" y="3670463"/>
                <a:ext cx="152400" cy="219075"/>
                <a:chOff x="5269800" y="3670463"/>
                <a:chExt cx="152400" cy="219075"/>
              </a:xfrm>
            </xdr:grpSpPr>
            <xdr:sp>
              <xdr:nvSpPr>
                <xdr:cNvPr id="658" name="Shape 658"/>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59" name="Shape 659" title="Dibujo"/>
                <xdr:cNvGrpSpPr/>
              </xdr:nvGrpSpPr>
              <xdr:grpSpPr>
                <a:xfrm>
                  <a:off x="5269800" y="3670463"/>
                  <a:ext cx="152400" cy="219075"/>
                  <a:chOff x="5269800" y="3670463"/>
                  <a:chExt cx="152400" cy="219075"/>
                </a:xfrm>
              </xdr:grpSpPr>
              <xdr:sp>
                <xdr:nvSpPr>
                  <xdr:cNvPr id="660" name="Shape 660"/>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61" name="Shape 661"/>
                  <xdr:cNvGrpSpPr/>
                </xdr:nvGrpSpPr>
                <xdr:grpSpPr>
                  <a:xfrm>
                    <a:off x="5269800" y="3670463"/>
                    <a:ext cx="152400" cy="219075"/>
                    <a:chOff x="5269800" y="3670463"/>
                    <a:chExt cx="152400" cy="219075"/>
                  </a:xfrm>
                </xdr:grpSpPr>
                <xdr:sp>
                  <xdr:nvSpPr>
                    <xdr:cNvPr id="662" name="Shape 662"/>
                    <xdr:cNvSpPr/>
                  </xdr:nvSpPr>
                  <xdr:spPr>
                    <a:xfrm>
                      <a:off x="5269800" y="3670463"/>
                      <a:ext cx="152400" cy="2190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63" name="Shape 663"/>
                    <xdr:cNvGrpSpPr/>
                  </xdr:nvGrpSpPr>
                  <xdr:grpSpPr>
                    <a:xfrm>
                      <a:off x="5269800" y="3670463"/>
                      <a:ext cx="152400" cy="219075"/>
                      <a:chOff x="5274563" y="3675225"/>
                      <a:chExt cx="142875" cy="209550"/>
                    </a:xfrm>
                  </xdr:grpSpPr>
                  <xdr:sp>
                    <xdr:nvSpPr>
                      <xdr:cNvPr id="664" name="Shape 664"/>
                      <xdr:cNvSpPr/>
                    </xdr:nvSpPr>
                    <xdr:spPr>
                      <a:xfrm>
                        <a:off x="5274563" y="3675225"/>
                        <a:ext cx="142875" cy="2095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65" name="Shape 665"/>
                      <xdr:cNvCxnSpPr/>
                    </xdr:nvCxnSpPr>
                    <xdr:spPr>
                      <a:xfrm flipH="1" rot="10800000">
                        <a:off x="5274563" y="3675225"/>
                        <a:ext cx="142875" cy="2095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14</xdr:col>
      <xdr:colOff>95250</xdr:colOff>
      <xdr:row>9</xdr:row>
      <xdr:rowOff>1143000</xdr:rowOff>
    </xdr:from>
    <xdr:ext cx="466725" cy="762000"/>
    <xdr:grpSp>
      <xdr:nvGrpSpPr>
        <xdr:cNvPr id="2" name="Shape 2"/>
        <xdr:cNvGrpSpPr/>
      </xdr:nvGrpSpPr>
      <xdr:grpSpPr>
        <a:xfrm>
          <a:off x="5112638" y="3399000"/>
          <a:ext cx="466725" cy="762000"/>
          <a:chOff x="5112638" y="3399000"/>
          <a:chExt cx="466725" cy="762000"/>
        </a:xfrm>
      </xdr:grpSpPr>
      <xdr:grpSp>
        <xdr:nvGrpSpPr>
          <xdr:cNvPr id="666" name="Shape 666"/>
          <xdr:cNvGrpSpPr/>
        </xdr:nvGrpSpPr>
        <xdr:grpSpPr>
          <a:xfrm>
            <a:off x="5112638" y="3399000"/>
            <a:ext cx="466725" cy="762000"/>
            <a:chOff x="5112638" y="3399000"/>
            <a:chExt cx="466725" cy="762000"/>
          </a:xfrm>
        </xdr:grpSpPr>
        <xdr:sp>
          <xdr:nvSpPr>
            <xdr:cNvPr id="6" name="Shape 6"/>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67" name="Shape 667"/>
            <xdr:cNvGrpSpPr/>
          </xdr:nvGrpSpPr>
          <xdr:grpSpPr>
            <a:xfrm>
              <a:off x="5112638" y="3399000"/>
              <a:ext cx="466725" cy="762000"/>
              <a:chOff x="5112638" y="3399000"/>
              <a:chExt cx="466725" cy="762000"/>
            </a:xfrm>
          </xdr:grpSpPr>
          <xdr:sp>
            <xdr:nvSpPr>
              <xdr:cNvPr id="668" name="Shape 668"/>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69" name="Shape 669"/>
              <xdr:cNvGrpSpPr/>
            </xdr:nvGrpSpPr>
            <xdr:grpSpPr>
              <a:xfrm>
                <a:off x="5112638" y="3399000"/>
                <a:ext cx="466725" cy="762000"/>
                <a:chOff x="5112638" y="3399000"/>
                <a:chExt cx="466725" cy="762000"/>
              </a:xfrm>
            </xdr:grpSpPr>
            <xdr:sp>
              <xdr:nvSpPr>
                <xdr:cNvPr id="670" name="Shape 670"/>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71" name="Shape 671" title="Dibujo"/>
                <xdr:cNvGrpSpPr/>
              </xdr:nvGrpSpPr>
              <xdr:grpSpPr>
                <a:xfrm>
                  <a:off x="5112638" y="3399000"/>
                  <a:ext cx="466725" cy="762000"/>
                  <a:chOff x="5112638" y="3399000"/>
                  <a:chExt cx="466725" cy="762000"/>
                </a:xfrm>
              </xdr:grpSpPr>
              <xdr:sp>
                <xdr:nvSpPr>
                  <xdr:cNvPr id="672" name="Shape 672"/>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73" name="Shape 673"/>
                  <xdr:cNvGrpSpPr/>
                </xdr:nvGrpSpPr>
                <xdr:grpSpPr>
                  <a:xfrm>
                    <a:off x="5112638" y="3399000"/>
                    <a:ext cx="466725" cy="762000"/>
                    <a:chOff x="5112638" y="3399000"/>
                    <a:chExt cx="466725" cy="762000"/>
                  </a:xfrm>
                </xdr:grpSpPr>
                <xdr:sp>
                  <xdr:nvSpPr>
                    <xdr:cNvPr id="674" name="Shape 674"/>
                    <xdr:cNvSpPr/>
                  </xdr:nvSpPr>
                  <xdr:spPr>
                    <a:xfrm>
                      <a:off x="5112638" y="3399000"/>
                      <a:ext cx="466725"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75" name="Shape 675"/>
                    <xdr:cNvGrpSpPr/>
                  </xdr:nvGrpSpPr>
                  <xdr:grpSpPr>
                    <a:xfrm>
                      <a:off x="5112638" y="3399000"/>
                      <a:ext cx="466725" cy="762000"/>
                      <a:chOff x="5117400" y="3399000"/>
                      <a:chExt cx="457200" cy="762000"/>
                    </a:xfrm>
                  </xdr:grpSpPr>
                  <xdr:sp>
                    <xdr:nvSpPr>
                      <xdr:cNvPr id="676" name="Shape 676"/>
                      <xdr:cNvSpPr/>
                    </xdr:nvSpPr>
                    <xdr:spPr>
                      <a:xfrm>
                        <a:off x="5117400" y="3399000"/>
                        <a:ext cx="4572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77" name="Shape 677"/>
                      <xdr:cNvCxnSpPr/>
                    </xdr:nvCxnSpPr>
                    <xdr:spPr>
                      <a:xfrm flipH="1" rot="10800000">
                        <a:off x="5117400" y="3399000"/>
                        <a:ext cx="457200" cy="7620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16</xdr:col>
      <xdr:colOff>419100</xdr:colOff>
      <xdr:row>10</xdr:row>
      <xdr:rowOff>209550</xdr:rowOff>
    </xdr:from>
    <xdr:ext cx="371475" cy="381000"/>
    <xdr:grpSp>
      <xdr:nvGrpSpPr>
        <xdr:cNvPr id="2" name="Shape 2"/>
        <xdr:cNvGrpSpPr/>
      </xdr:nvGrpSpPr>
      <xdr:grpSpPr>
        <a:xfrm>
          <a:off x="5160263" y="3589500"/>
          <a:ext cx="371475" cy="381000"/>
          <a:chOff x="5160263" y="3589500"/>
          <a:chExt cx="371475" cy="381000"/>
        </a:xfrm>
      </xdr:grpSpPr>
      <xdr:grpSp>
        <xdr:nvGrpSpPr>
          <xdr:cNvPr id="678" name="Shape 678"/>
          <xdr:cNvGrpSpPr/>
        </xdr:nvGrpSpPr>
        <xdr:grpSpPr>
          <a:xfrm>
            <a:off x="5160263" y="3589500"/>
            <a:ext cx="371475" cy="381000"/>
            <a:chOff x="5160263" y="3589500"/>
            <a:chExt cx="371475" cy="381000"/>
          </a:xfrm>
        </xdr:grpSpPr>
        <xdr:sp>
          <xdr:nvSpPr>
            <xdr:cNvPr id="6" name="Shape 6"/>
            <xdr:cNvSpPr/>
          </xdr:nvSpPr>
          <xdr:spPr>
            <a:xfrm>
              <a:off x="5160263" y="3589500"/>
              <a:ext cx="371475" cy="381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79" name="Shape 679"/>
            <xdr:cNvGrpSpPr/>
          </xdr:nvGrpSpPr>
          <xdr:grpSpPr>
            <a:xfrm>
              <a:off x="5160263" y="3589500"/>
              <a:ext cx="371475" cy="381000"/>
              <a:chOff x="5160263" y="3589500"/>
              <a:chExt cx="371475" cy="381000"/>
            </a:xfrm>
          </xdr:grpSpPr>
          <xdr:sp>
            <xdr:nvSpPr>
              <xdr:cNvPr id="680" name="Shape 680"/>
              <xdr:cNvSpPr/>
            </xdr:nvSpPr>
            <xdr:spPr>
              <a:xfrm>
                <a:off x="5160263" y="3589500"/>
                <a:ext cx="371475" cy="381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81" name="Shape 681"/>
              <xdr:cNvGrpSpPr/>
            </xdr:nvGrpSpPr>
            <xdr:grpSpPr>
              <a:xfrm>
                <a:off x="5160263" y="3589500"/>
                <a:ext cx="371475" cy="381000"/>
                <a:chOff x="5160263" y="3589500"/>
                <a:chExt cx="371475" cy="381000"/>
              </a:xfrm>
            </xdr:grpSpPr>
            <xdr:sp>
              <xdr:nvSpPr>
                <xdr:cNvPr id="682" name="Shape 682"/>
                <xdr:cNvSpPr/>
              </xdr:nvSpPr>
              <xdr:spPr>
                <a:xfrm>
                  <a:off x="5160263" y="3589500"/>
                  <a:ext cx="371475" cy="381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83" name="Shape 683" title="Dibujo"/>
                <xdr:cNvGrpSpPr/>
              </xdr:nvGrpSpPr>
              <xdr:grpSpPr>
                <a:xfrm>
                  <a:off x="5160263" y="3589500"/>
                  <a:ext cx="371475" cy="381000"/>
                  <a:chOff x="5212650" y="3641888"/>
                  <a:chExt cx="266700" cy="276225"/>
                </a:xfrm>
              </xdr:grpSpPr>
              <xdr:sp>
                <xdr:nvSpPr>
                  <xdr:cNvPr id="684" name="Shape 684"/>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85" name="Shape 685"/>
                  <xdr:cNvGrpSpPr/>
                </xdr:nvGrpSpPr>
                <xdr:grpSpPr>
                  <a:xfrm>
                    <a:off x="5212650" y="3641888"/>
                    <a:ext cx="266700" cy="276225"/>
                    <a:chOff x="5212650" y="3641888"/>
                    <a:chExt cx="266700" cy="276225"/>
                  </a:xfrm>
                </xdr:grpSpPr>
                <xdr:sp>
                  <xdr:nvSpPr>
                    <xdr:cNvPr id="686" name="Shape 686"/>
                    <xdr:cNvSpPr/>
                  </xdr:nvSpPr>
                  <xdr:spPr>
                    <a:xfrm>
                      <a:off x="5212650" y="3641888"/>
                      <a:ext cx="266700" cy="276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87" name="Shape 687"/>
                    <xdr:cNvGrpSpPr/>
                  </xdr:nvGrpSpPr>
                  <xdr:grpSpPr>
                    <a:xfrm>
                      <a:off x="5212650" y="3641888"/>
                      <a:ext cx="266700" cy="276225"/>
                      <a:chOff x="5217413" y="3646650"/>
                      <a:chExt cx="257175" cy="266700"/>
                    </a:xfrm>
                  </xdr:grpSpPr>
                  <xdr:sp>
                    <xdr:nvSpPr>
                      <xdr:cNvPr id="688" name="Shape 688"/>
                      <xdr:cNvSpPr/>
                    </xdr:nvSpPr>
                    <xdr:spPr>
                      <a:xfrm>
                        <a:off x="5217413" y="3646650"/>
                        <a:ext cx="257175" cy="2667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689" name="Shape 689"/>
                      <xdr:cNvCxnSpPr/>
                    </xdr:nvCxnSpPr>
                    <xdr:spPr>
                      <a:xfrm rot="10800000">
                        <a:off x="5217413" y="3646650"/>
                        <a:ext cx="257175" cy="26670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8</xdr:col>
      <xdr:colOff>647700</xdr:colOff>
      <xdr:row>9</xdr:row>
      <xdr:rowOff>857250</xdr:rowOff>
    </xdr:from>
    <xdr:ext cx="3676650" cy="666750"/>
    <xdr:grpSp>
      <xdr:nvGrpSpPr>
        <xdr:cNvPr id="2" name="Shape 2"/>
        <xdr:cNvGrpSpPr/>
      </xdr:nvGrpSpPr>
      <xdr:grpSpPr>
        <a:xfrm>
          <a:off x="3507675" y="3446625"/>
          <a:ext cx="3676650" cy="666750"/>
          <a:chOff x="3507675" y="3446625"/>
          <a:chExt cx="3676650" cy="666750"/>
        </a:xfrm>
      </xdr:grpSpPr>
      <xdr:grpSp>
        <xdr:nvGrpSpPr>
          <xdr:cNvPr id="690" name="Shape 690"/>
          <xdr:cNvGrpSpPr/>
        </xdr:nvGrpSpPr>
        <xdr:grpSpPr>
          <a:xfrm>
            <a:off x="3507675" y="3446625"/>
            <a:ext cx="3676650" cy="666750"/>
            <a:chOff x="3507675" y="3446625"/>
            <a:chExt cx="3676650" cy="666750"/>
          </a:xfrm>
        </xdr:grpSpPr>
        <xdr:sp>
          <xdr:nvSpPr>
            <xdr:cNvPr id="6" name="Shape 6"/>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91" name="Shape 691"/>
            <xdr:cNvGrpSpPr/>
          </xdr:nvGrpSpPr>
          <xdr:grpSpPr>
            <a:xfrm>
              <a:off x="3507675" y="3446625"/>
              <a:ext cx="3676650" cy="666750"/>
              <a:chOff x="3507675" y="3446625"/>
              <a:chExt cx="3676650" cy="666750"/>
            </a:xfrm>
          </xdr:grpSpPr>
          <xdr:sp>
            <xdr:nvSpPr>
              <xdr:cNvPr id="692" name="Shape 692"/>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93" name="Shape 693"/>
              <xdr:cNvGrpSpPr/>
            </xdr:nvGrpSpPr>
            <xdr:grpSpPr>
              <a:xfrm>
                <a:off x="3507675" y="3446625"/>
                <a:ext cx="3676650" cy="666750"/>
                <a:chOff x="3507675" y="3446625"/>
                <a:chExt cx="3676650" cy="666750"/>
              </a:xfrm>
            </xdr:grpSpPr>
            <xdr:sp>
              <xdr:nvSpPr>
                <xdr:cNvPr id="694" name="Shape 694"/>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95" name="Shape 695"/>
                <xdr:cNvGrpSpPr/>
              </xdr:nvGrpSpPr>
              <xdr:grpSpPr>
                <a:xfrm>
                  <a:off x="3507675" y="3446625"/>
                  <a:ext cx="3676650" cy="666750"/>
                  <a:chOff x="3507675" y="3446625"/>
                  <a:chExt cx="3676650" cy="666750"/>
                </a:xfrm>
              </xdr:grpSpPr>
              <xdr:sp>
                <xdr:nvSpPr>
                  <xdr:cNvPr id="696" name="Shape 696"/>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97" name="Shape 697"/>
                  <xdr:cNvGrpSpPr/>
                </xdr:nvGrpSpPr>
                <xdr:grpSpPr>
                  <a:xfrm>
                    <a:off x="3507675" y="3446625"/>
                    <a:ext cx="3676650" cy="666750"/>
                    <a:chOff x="3507675" y="3446625"/>
                    <a:chExt cx="3676650" cy="666750"/>
                  </a:xfrm>
                </xdr:grpSpPr>
                <xdr:sp>
                  <xdr:nvSpPr>
                    <xdr:cNvPr id="698" name="Shape 698"/>
                    <xdr:cNvSpPr/>
                  </xdr:nvSpPr>
                  <xdr:spPr>
                    <a:xfrm>
                      <a:off x="3507675" y="3446625"/>
                      <a:ext cx="3676650" cy="6667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699" name="Shape 699"/>
                    <xdr:cNvGrpSpPr/>
                  </xdr:nvGrpSpPr>
                  <xdr:grpSpPr>
                    <a:xfrm>
                      <a:off x="3507675" y="3446625"/>
                      <a:ext cx="3676650" cy="666750"/>
                      <a:chOff x="3512438" y="3451388"/>
                      <a:chExt cx="3667125" cy="657225"/>
                    </a:xfrm>
                  </xdr:grpSpPr>
                  <xdr:sp>
                    <xdr:nvSpPr>
                      <xdr:cNvPr id="700" name="Shape 700"/>
                      <xdr:cNvSpPr/>
                    </xdr:nvSpPr>
                    <xdr:spPr>
                      <a:xfrm>
                        <a:off x="3512438" y="3451388"/>
                        <a:ext cx="3667125" cy="6572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01" name="Shape 701"/>
                      <xdr:cNvCxnSpPr/>
                    </xdr:nvCxnSpPr>
                    <xdr:spPr>
                      <a:xfrm flipH="1" rot="10800000">
                        <a:off x="3512438" y="3451388"/>
                        <a:ext cx="3667125" cy="6572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18</xdr:col>
      <xdr:colOff>276225</xdr:colOff>
      <xdr:row>9</xdr:row>
      <xdr:rowOff>971550</xdr:rowOff>
    </xdr:from>
    <xdr:ext cx="3724275" cy="447675"/>
    <xdr:grpSp>
      <xdr:nvGrpSpPr>
        <xdr:cNvPr id="2" name="Shape 2"/>
        <xdr:cNvGrpSpPr/>
      </xdr:nvGrpSpPr>
      <xdr:grpSpPr>
        <a:xfrm>
          <a:off x="3483863" y="3556163"/>
          <a:ext cx="3724275" cy="447675"/>
          <a:chOff x="3483863" y="3556163"/>
          <a:chExt cx="3724275" cy="447675"/>
        </a:xfrm>
      </xdr:grpSpPr>
      <xdr:grpSp>
        <xdr:nvGrpSpPr>
          <xdr:cNvPr id="702" name="Shape 702"/>
          <xdr:cNvGrpSpPr/>
        </xdr:nvGrpSpPr>
        <xdr:grpSpPr>
          <a:xfrm>
            <a:off x="3483863" y="3556163"/>
            <a:ext cx="3724275" cy="447675"/>
            <a:chOff x="3483863" y="3556163"/>
            <a:chExt cx="3724275" cy="447675"/>
          </a:xfrm>
        </xdr:grpSpPr>
        <xdr:sp>
          <xdr:nvSpPr>
            <xdr:cNvPr id="6" name="Shape 6"/>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03" name="Shape 703"/>
            <xdr:cNvGrpSpPr/>
          </xdr:nvGrpSpPr>
          <xdr:grpSpPr>
            <a:xfrm>
              <a:off x="3483863" y="3556163"/>
              <a:ext cx="3724275" cy="447675"/>
              <a:chOff x="3483863" y="3556163"/>
              <a:chExt cx="3724275" cy="447675"/>
            </a:xfrm>
          </xdr:grpSpPr>
          <xdr:sp>
            <xdr:nvSpPr>
              <xdr:cNvPr id="704" name="Shape 704"/>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05" name="Shape 705" title="Dibujo"/>
              <xdr:cNvGrpSpPr/>
            </xdr:nvGrpSpPr>
            <xdr:grpSpPr>
              <a:xfrm>
                <a:off x="3483863" y="3556163"/>
                <a:ext cx="3724275" cy="447675"/>
                <a:chOff x="3483863" y="3556163"/>
                <a:chExt cx="3724275" cy="447675"/>
              </a:xfrm>
            </xdr:grpSpPr>
            <xdr:sp>
              <xdr:nvSpPr>
                <xdr:cNvPr id="706" name="Shape 706"/>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07" name="Shape 707" title="Dibujo"/>
                <xdr:cNvGrpSpPr/>
              </xdr:nvGrpSpPr>
              <xdr:grpSpPr>
                <a:xfrm>
                  <a:off x="3483863" y="3556163"/>
                  <a:ext cx="3724275" cy="447675"/>
                  <a:chOff x="3483863" y="3556163"/>
                  <a:chExt cx="3724275" cy="447675"/>
                </a:xfrm>
              </xdr:grpSpPr>
              <xdr:sp>
                <xdr:nvSpPr>
                  <xdr:cNvPr id="708" name="Shape 708"/>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09" name="Shape 709"/>
                  <xdr:cNvGrpSpPr/>
                </xdr:nvGrpSpPr>
                <xdr:grpSpPr>
                  <a:xfrm>
                    <a:off x="3483863" y="3556163"/>
                    <a:ext cx="3724275" cy="447675"/>
                    <a:chOff x="3483863" y="3556163"/>
                    <a:chExt cx="3724275" cy="447675"/>
                  </a:xfrm>
                </xdr:grpSpPr>
                <xdr:sp>
                  <xdr:nvSpPr>
                    <xdr:cNvPr id="710" name="Shape 710"/>
                    <xdr:cNvSpPr/>
                  </xdr:nvSpPr>
                  <xdr:spPr>
                    <a:xfrm>
                      <a:off x="3483863" y="3556163"/>
                      <a:ext cx="3724275" cy="4476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11" name="Shape 711"/>
                    <xdr:cNvGrpSpPr/>
                  </xdr:nvGrpSpPr>
                  <xdr:grpSpPr>
                    <a:xfrm>
                      <a:off x="3483863" y="3556163"/>
                      <a:ext cx="3724275" cy="447675"/>
                      <a:chOff x="3483863" y="3560925"/>
                      <a:chExt cx="3724275" cy="438150"/>
                    </a:xfrm>
                  </xdr:grpSpPr>
                  <xdr:sp>
                    <xdr:nvSpPr>
                      <xdr:cNvPr id="712" name="Shape 712"/>
                      <xdr:cNvSpPr/>
                    </xdr:nvSpPr>
                    <xdr:spPr>
                      <a:xfrm>
                        <a:off x="3483863" y="3560925"/>
                        <a:ext cx="3724275" cy="4381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13" name="Shape 713"/>
                      <xdr:cNvCxnSpPr/>
                    </xdr:nvCxnSpPr>
                    <xdr:spPr>
                      <a:xfrm rot="10800000">
                        <a:off x="3483863" y="3560925"/>
                        <a:ext cx="3724275" cy="438150"/>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6</xdr:col>
      <xdr:colOff>561975</xdr:colOff>
      <xdr:row>20</xdr:row>
      <xdr:rowOff>0</xdr:rowOff>
    </xdr:from>
    <xdr:ext cx="428625" cy="781050"/>
    <xdr:grpSp>
      <xdr:nvGrpSpPr>
        <xdr:cNvPr id="2" name="Shape 2"/>
        <xdr:cNvGrpSpPr/>
      </xdr:nvGrpSpPr>
      <xdr:grpSpPr>
        <a:xfrm>
          <a:off x="5131688" y="3389475"/>
          <a:ext cx="428625" cy="781050"/>
          <a:chOff x="5131688" y="3389475"/>
          <a:chExt cx="428625" cy="781050"/>
        </a:xfrm>
      </xdr:grpSpPr>
      <xdr:grpSp>
        <xdr:nvGrpSpPr>
          <xdr:cNvPr id="714" name="Shape 714"/>
          <xdr:cNvGrpSpPr/>
        </xdr:nvGrpSpPr>
        <xdr:grpSpPr>
          <a:xfrm>
            <a:off x="5131688" y="3389475"/>
            <a:ext cx="428625" cy="781050"/>
            <a:chOff x="5131688" y="3389475"/>
            <a:chExt cx="428625" cy="781050"/>
          </a:xfrm>
        </xdr:grpSpPr>
        <xdr:sp>
          <xdr:nvSpPr>
            <xdr:cNvPr id="6" name="Shape 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715" name="Shape 715"/>
            <xdr:cNvGrpSpPr/>
          </xdr:nvGrpSpPr>
          <xdr:grpSpPr>
            <a:xfrm>
              <a:off x="5131688" y="3389475"/>
              <a:ext cx="428625" cy="781050"/>
              <a:chOff x="5131688" y="3389475"/>
              <a:chExt cx="428625" cy="781050"/>
            </a:xfrm>
          </xdr:grpSpPr>
          <xdr:sp>
            <xdr:nvSpPr>
              <xdr:cNvPr id="716" name="Shape 716"/>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17" name="Shape 717"/>
              <xdr:cNvGrpSpPr/>
            </xdr:nvGrpSpPr>
            <xdr:grpSpPr>
              <a:xfrm>
                <a:off x="5131688" y="3389475"/>
                <a:ext cx="428625" cy="781050"/>
                <a:chOff x="5131688" y="3389475"/>
                <a:chExt cx="428625" cy="781050"/>
              </a:xfrm>
            </xdr:grpSpPr>
            <xdr:sp>
              <xdr:nvSpPr>
                <xdr:cNvPr id="718" name="Shape 718"/>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19" name="Shape 719"/>
                <xdr:cNvGrpSpPr/>
              </xdr:nvGrpSpPr>
              <xdr:grpSpPr>
                <a:xfrm>
                  <a:off x="5131688" y="3389475"/>
                  <a:ext cx="428625" cy="781050"/>
                  <a:chOff x="5131688" y="3389475"/>
                  <a:chExt cx="428625" cy="781050"/>
                </a:xfrm>
              </xdr:grpSpPr>
              <xdr:sp>
                <xdr:nvSpPr>
                  <xdr:cNvPr id="720" name="Shape 720"/>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21" name="Shape 721"/>
                  <xdr:cNvGrpSpPr/>
                </xdr:nvGrpSpPr>
                <xdr:grpSpPr>
                  <a:xfrm>
                    <a:off x="5131688" y="3389475"/>
                    <a:ext cx="428625" cy="781050"/>
                    <a:chOff x="5131688" y="3389475"/>
                    <a:chExt cx="428625" cy="781050"/>
                  </a:xfrm>
                </xdr:grpSpPr>
                <xdr:sp>
                  <xdr:nvSpPr>
                    <xdr:cNvPr id="722" name="Shape 722"/>
                    <xdr:cNvSpPr/>
                  </xdr:nvSpPr>
                  <xdr:spPr>
                    <a:xfrm>
                      <a:off x="5131688" y="3389475"/>
                      <a:ext cx="428625" cy="7810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723" name="Shape 723"/>
                    <xdr:cNvGrpSpPr/>
                  </xdr:nvGrpSpPr>
                  <xdr:grpSpPr>
                    <a:xfrm>
                      <a:off x="5131688" y="3389475"/>
                      <a:ext cx="428625" cy="781050"/>
                      <a:chOff x="5136450" y="3394238"/>
                      <a:chExt cx="419100" cy="771525"/>
                    </a:xfrm>
                  </xdr:grpSpPr>
                  <xdr:sp>
                    <xdr:nvSpPr>
                      <xdr:cNvPr id="724" name="Shape 724"/>
                      <xdr:cNvSpPr/>
                    </xdr:nvSpPr>
                    <xdr:spPr>
                      <a:xfrm>
                        <a:off x="5136450" y="3394238"/>
                        <a:ext cx="419100" cy="7715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725" name="Shape 725"/>
                      <xdr:cNvCxnSpPr/>
                    </xdr:nvCxnSpPr>
                    <xdr:spPr>
                      <a:xfrm flipH="1" rot="10800000">
                        <a:off x="5136450" y="3394238"/>
                        <a:ext cx="419100" cy="771525"/>
                      </a:xfrm>
                      <a:prstGeom prst="straightConnector1">
                        <a:avLst/>
                      </a:prstGeom>
                      <a:noFill/>
                      <a:ln cap="flat" cmpd="sng" w="9525">
                        <a:solidFill>
                          <a:schemeClr val="dk1"/>
                        </a:solidFill>
                        <a:prstDash val="solid"/>
                        <a:round/>
                        <a:headEnd len="sm" w="sm" type="none"/>
                        <a:tailEnd len="med" w="med" type="stealth"/>
                      </a:ln>
                    </xdr:spPr>
                  </xdr:cxnSp>
                </xdr:grpSp>
              </xdr:grpSp>
            </xdr:grpSp>
          </xdr:grpSp>
        </xdr:grpSp>
      </xdr:grpSp>
    </xdr:grpSp>
    <xdr:clientData fLocksWithSheet="0"/>
  </xdr:oneCellAnchor>
  <xdr:oneCellAnchor>
    <xdr:from>
      <xdr:col>4</xdr:col>
      <xdr:colOff>533400</xdr:colOff>
      <xdr:row>2</xdr:row>
      <xdr:rowOff>47625</xdr:rowOff>
    </xdr:from>
    <xdr:ext cx="2352675" cy="10858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2</xdr:row>
      <xdr:rowOff>28575</xdr:rowOff>
    </xdr:from>
    <xdr:ext cx="1438275" cy="6667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438150</xdr:colOff>
      <xdr:row>1</xdr:row>
      <xdr:rowOff>66675</xdr:rowOff>
    </xdr:from>
    <xdr:ext cx="3333750" cy="15430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76200</xdr:colOff>
      <xdr:row>2</xdr:row>
      <xdr:rowOff>28575</xdr:rowOff>
    </xdr:from>
    <xdr:ext cx="2905125" cy="1343025"/>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hyperlink" Target="https://whatworkscities.bloomberg.org/" TargetMode="External"/><Relationship Id="rId2" Type="http://schemas.openxmlformats.org/officeDocument/2006/relationships/hyperlink" Target="https://transparencia.guadalajara.gob.mx/indicadoresuti" TargetMode="External"/><Relationship Id="rId3"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4.43" defaultRowHeight="15.0"/>
  <cols>
    <col customWidth="1" min="1" max="1" width="32.57"/>
    <col customWidth="1" min="2" max="2" width="45.29"/>
    <col customWidth="1" min="3" max="3" width="19.57"/>
    <col customWidth="1" min="4" max="4" width="28.43"/>
    <col customWidth="1" min="5" max="5" width="30.86"/>
    <col customWidth="1" min="6" max="6" width="25.57"/>
  </cols>
  <sheetData>
    <row r="1">
      <c r="B1" s="1" t="s">
        <v>0</v>
      </c>
      <c r="C1" s="2"/>
      <c r="D1" s="2"/>
      <c r="E1" s="2"/>
      <c r="F1" s="2"/>
    </row>
    <row r="2">
      <c r="B2" s="3"/>
      <c r="C2" s="3"/>
      <c r="D2" s="3"/>
      <c r="E2" s="3"/>
      <c r="F2" s="3"/>
    </row>
    <row r="3">
      <c r="B3" s="4" t="s">
        <v>1</v>
      </c>
      <c r="C3" s="5" t="str">
        <f>MIR!B16</f>
        <v>0103. Transparencia y buenas prácticas</v>
      </c>
      <c r="D3" s="6"/>
      <c r="E3" s="6"/>
      <c r="F3" s="7"/>
    </row>
    <row r="4" ht="15.0" customHeight="1">
      <c r="B4" s="8"/>
      <c r="C4" s="9"/>
      <c r="D4" s="9"/>
      <c r="E4" s="9"/>
      <c r="F4" s="9"/>
    </row>
    <row r="5">
      <c r="B5" s="4" t="s">
        <v>2</v>
      </c>
      <c r="C5" s="5" t="str">
        <f>MIR!B14</f>
        <v>17. Transparencia y Buenas Prácticas</v>
      </c>
      <c r="D5" s="6"/>
      <c r="E5" s="6"/>
      <c r="F5" s="7"/>
    </row>
    <row r="6" ht="15.0" customHeight="1">
      <c r="B6" s="8"/>
      <c r="C6" s="9"/>
      <c r="D6" s="9"/>
      <c r="E6" s="9"/>
      <c r="F6" s="9"/>
    </row>
    <row r="7">
      <c r="B7" s="4" t="s">
        <v>3</v>
      </c>
      <c r="C7" s="5" t="str">
        <f>MIR!B15</f>
        <v>P. Articulación, coordinación e instrumentación de políticas públicas</v>
      </c>
      <c r="D7" s="6"/>
      <c r="E7" s="6"/>
      <c r="F7" s="7"/>
    </row>
    <row r="8" ht="15.0" customHeight="1">
      <c r="B8" s="10"/>
      <c r="C8" s="9"/>
      <c r="D8" s="9"/>
      <c r="E8" s="9"/>
      <c r="F8" s="9"/>
    </row>
    <row r="9" ht="15.0" customHeight="1">
      <c r="B9" s="10"/>
      <c r="C9" s="9"/>
      <c r="D9" s="9"/>
      <c r="E9" s="9"/>
      <c r="F9" s="9"/>
    </row>
    <row r="10" ht="40.5" customHeight="1">
      <c r="B10" s="11" t="s">
        <v>4</v>
      </c>
      <c r="C10" s="12" t="s">
        <v>5</v>
      </c>
      <c r="D10" s="6"/>
      <c r="E10" s="6"/>
      <c r="F10" s="7"/>
    </row>
    <row r="12">
      <c r="B12" s="13" t="s">
        <v>6</v>
      </c>
      <c r="C12" s="13" t="s">
        <v>7</v>
      </c>
      <c r="D12" s="13" t="s">
        <v>8</v>
      </c>
      <c r="E12" s="13" t="s">
        <v>9</v>
      </c>
      <c r="F12" s="13" t="s">
        <v>10</v>
      </c>
    </row>
    <row r="13">
      <c r="B13" s="14" t="s">
        <v>11</v>
      </c>
      <c r="C13" s="15" t="s">
        <v>12</v>
      </c>
      <c r="D13" s="15" t="s">
        <v>13</v>
      </c>
      <c r="E13" s="14" t="s">
        <v>14</v>
      </c>
      <c r="F13" s="14" t="s">
        <v>15</v>
      </c>
    </row>
    <row r="14">
      <c r="B14" s="16" t="s">
        <v>16</v>
      </c>
      <c r="C14" s="17" t="s">
        <v>17</v>
      </c>
      <c r="D14" s="17" t="s">
        <v>18</v>
      </c>
      <c r="E14" s="16" t="s">
        <v>19</v>
      </c>
      <c r="F14" s="16" t="s">
        <v>20</v>
      </c>
    </row>
    <row r="15">
      <c r="B15" s="16" t="s">
        <v>21</v>
      </c>
      <c r="C15" s="17" t="s">
        <v>22</v>
      </c>
      <c r="D15" s="17" t="s">
        <v>23</v>
      </c>
      <c r="E15" s="16" t="s">
        <v>19</v>
      </c>
      <c r="F15" s="16" t="s">
        <v>24</v>
      </c>
    </row>
    <row r="16">
      <c r="B16" s="16" t="s">
        <v>25</v>
      </c>
      <c r="C16" s="16" t="s">
        <v>26</v>
      </c>
      <c r="D16" s="17" t="s">
        <v>27</v>
      </c>
      <c r="E16" s="16" t="s">
        <v>19</v>
      </c>
      <c r="F16" s="16" t="s">
        <v>28</v>
      </c>
    </row>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mergeCells count="5">
    <mergeCell ref="B1:F1"/>
    <mergeCell ref="C3:F3"/>
    <mergeCell ref="C5:F5"/>
    <mergeCell ref="C7:F7"/>
    <mergeCell ref="C10:F10"/>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5" width="10.71"/>
    <col customWidth="1" min="16" max="16" width="14.86"/>
    <col customWidth="1" min="17" max="29" width="10.71"/>
  </cols>
  <sheetData>
    <row r="1">
      <c r="A1" s="18" t="s">
        <v>29</v>
      </c>
      <c r="B1" s="2"/>
      <c r="C1" s="2"/>
      <c r="D1" s="2"/>
      <c r="E1" s="2"/>
      <c r="F1" s="2"/>
      <c r="G1" s="2"/>
      <c r="H1" s="2"/>
      <c r="I1" s="2"/>
      <c r="J1" s="2"/>
      <c r="K1" s="2"/>
      <c r="L1" s="2"/>
      <c r="M1" s="2"/>
      <c r="N1" s="2"/>
      <c r="O1" s="2"/>
      <c r="P1" s="2"/>
      <c r="Q1" s="2"/>
      <c r="R1" s="2"/>
      <c r="S1" s="2"/>
      <c r="T1" s="2"/>
      <c r="U1" s="2"/>
      <c r="V1" s="2"/>
      <c r="W1" s="2"/>
      <c r="X1" s="2"/>
      <c r="Y1" s="2"/>
      <c r="Z1" s="2"/>
      <c r="AA1" s="2"/>
      <c r="AB1" s="2"/>
      <c r="AC1" s="2"/>
    </row>
    <row r="2">
      <c r="A2" s="19"/>
      <c r="B2" s="20"/>
      <c r="C2" s="20"/>
      <c r="D2" s="20"/>
      <c r="E2" s="20"/>
      <c r="F2" s="20"/>
      <c r="G2" s="20"/>
      <c r="H2" s="20"/>
      <c r="I2" s="20"/>
      <c r="J2" s="20"/>
      <c r="K2" s="20"/>
      <c r="L2" s="20"/>
      <c r="M2" s="20"/>
      <c r="N2" s="20"/>
      <c r="O2" s="20"/>
      <c r="P2" s="20"/>
      <c r="Q2" s="20"/>
      <c r="R2" s="21"/>
      <c r="S2" s="21"/>
      <c r="T2" s="21"/>
      <c r="U2" s="21"/>
      <c r="V2" s="21"/>
      <c r="W2" s="21"/>
      <c r="X2" s="21"/>
      <c r="Y2" s="21"/>
      <c r="Z2" s="21"/>
      <c r="AA2" s="21"/>
      <c r="AB2" s="21"/>
      <c r="AC2" s="21"/>
    </row>
    <row r="3" ht="17.25" customHeight="1">
      <c r="A3" s="19"/>
      <c r="B3" s="20"/>
      <c r="C3" s="20"/>
      <c r="D3" s="20"/>
      <c r="E3" s="20"/>
      <c r="F3" s="20"/>
      <c r="G3" s="20"/>
      <c r="H3" s="20"/>
      <c r="I3" s="20"/>
      <c r="J3" s="22" t="s">
        <v>1</v>
      </c>
      <c r="K3" s="2"/>
      <c r="L3" s="2"/>
      <c r="M3" s="2"/>
      <c r="N3" s="2"/>
      <c r="O3" s="2"/>
      <c r="P3" s="2"/>
      <c r="Q3" s="23"/>
      <c r="R3" s="24" t="s">
        <v>30</v>
      </c>
      <c r="S3" s="25"/>
      <c r="T3" s="25"/>
      <c r="U3" s="25"/>
      <c r="V3" s="25"/>
      <c r="W3" s="25"/>
      <c r="X3" s="25"/>
      <c r="Y3" s="25"/>
      <c r="Z3" s="25"/>
      <c r="AA3" s="25"/>
      <c r="AB3" s="25"/>
      <c r="AC3" s="26"/>
    </row>
    <row r="4">
      <c r="A4" s="19"/>
      <c r="B4" s="20"/>
      <c r="C4" s="20"/>
      <c r="D4" s="20"/>
      <c r="E4" s="20"/>
      <c r="F4" s="20"/>
      <c r="G4" s="20"/>
      <c r="H4" s="20"/>
      <c r="I4" s="20"/>
      <c r="J4" s="20"/>
      <c r="K4" s="20"/>
      <c r="L4" s="20"/>
      <c r="M4" s="20"/>
      <c r="N4" s="20"/>
      <c r="O4" s="20"/>
      <c r="P4" s="20"/>
      <c r="Q4" s="20"/>
      <c r="R4" s="24"/>
      <c r="S4" s="25"/>
      <c r="T4" s="25"/>
      <c r="U4" s="25"/>
      <c r="V4" s="25"/>
      <c r="W4" s="25"/>
      <c r="X4" s="25"/>
      <c r="Y4" s="25"/>
      <c r="Z4" s="25"/>
      <c r="AA4" s="25"/>
      <c r="AB4" s="25"/>
      <c r="AC4" s="26"/>
    </row>
    <row r="5">
      <c r="A5" s="19"/>
      <c r="B5" s="20"/>
      <c r="C5" s="20"/>
      <c r="D5" s="20"/>
      <c r="E5" s="20"/>
      <c r="F5" s="20"/>
      <c r="G5" s="20"/>
      <c r="H5" s="20"/>
      <c r="I5" s="20"/>
      <c r="J5" s="22" t="s">
        <v>31</v>
      </c>
      <c r="K5" s="2"/>
      <c r="L5" s="2"/>
      <c r="M5" s="2"/>
      <c r="N5" s="2"/>
      <c r="O5" s="2"/>
      <c r="P5" s="2"/>
      <c r="Q5" s="23"/>
      <c r="R5" s="24" t="s">
        <v>32</v>
      </c>
      <c r="S5" s="25"/>
      <c r="T5" s="25"/>
      <c r="U5" s="25"/>
      <c r="V5" s="25"/>
      <c r="W5" s="25"/>
      <c r="X5" s="25"/>
      <c r="Y5" s="25"/>
      <c r="Z5" s="25"/>
      <c r="AA5" s="25"/>
      <c r="AB5" s="25"/>
      <c r="AC5" s="26"/>
    </row>
    <row r="6">
      <c r="A6" s="19"/>
      <c r="B6" s="20"/>
      <c r="C6" s="20"/>
      <c r="D6" s="20"/>
      <c r="E6" s="20"/>
      <c r="F6" s="20"/>
      <c r="G6" s="20"/>
      <c r="H6" s="20"/>
      <c r="I6" s="20"/>
      <c r="J6" s="27"/>
      <c r="K6" s="27"/>
      <c r="L6" s="27"/>
      <c r="M6" s="27"/>
      <c r="N6" s="27"/>
      <c r="O6" s="27"/>
      <c r="P6" s="27"/>
      <c r="Q6" s="27"/>
      <c r="R6" s="24"/>
      <c r="S6" s="25"/>
      <c r="T6" s="25"/>
      <c r="U6" s="25"/>
      <c r="V6" s="25"/>
      <c r="W6" s="25"/>
      <c r="X6" s="25"/>
      <c r="Y6" s="25"/>
      <c r="Z6" s="25"/>
      <c r="AA6" s="25"/>
      <c r="AB6" s="25"/>
      <c r="AC6" s="26"/>
    </row>
    <row r="7">
      <c r="A7" s="19"/>
      <c r="B7" s="20"/>
      <c r="C7" s="20"/>
      <c r="D7" s="20"/>
      <c r="E7" s="20"/>
      <c r="F7" s="20"/>
      <c r="G7" s="20"/>
      <c r="H7" s="20"/>
      <c r="I7" s="20"/>
      <c r="J7" s="22" t="s">
        <v>33</v>
      </c>
      <c r="K7" s="2"/>
      <c r="L7" s="2"/>
      <c r="M7" s="2"/>
      <c r="N7" s="2"/>
      <c r="O7" s="2"/>
      <c r="P7" s="2"/>
      <c r="Q7" s="23"/>
      <c r="R7" s="24" t="s">
        <v>34</v>
      </c>
      <c r="S7" s="25"/>
      <c r="T7" s="25"/>
      <c r="U7" s="25"/>
      <c r="V7" s="25"/>
      <c r="W7" s="25"/>
      <c r="X7" s="25"/>
      <c r="Y7" s="25"/>
      <c r="Z7" s="25"/>
      <c r="AA7" s="25"/>
      <c r="AB7" s="25"/>
      <c r="AC7" s="26"/>
    </row>
    <row r="8">
      <c r="A8" s="19"/>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row>
    <row r="9" ht="91.5" customHeight="1">
      <c r="A9" s="28" t="s">
        <v>35</v>
      </c>
      <c r="B9" s="29"/>
      <c r="C9" s="29"/>
      <c r="D9" s="30"/>
      <c r="E9" s="30"/>
      <c r="F9" s="31"/>
      <c r="G9" s="2"/>
      <c r="H9" s="2"/>
      <c r="I9" s="32"/>
      <c r="J9" s="33"/>
      <c r="K9" s="2"/>
      <c r="L9" s="2"/>
      <c r="M9" s="32"/>
      <c r="N9" s="34" t="s">
        <v>36</v>
      </c>
      <c r="O9" s="6"/>
      <c r="P9" s="7"/>
      <c r="Q9" s="35"/>
      <c r="R9" s="33"/>
      <c r="S9" s="2"/>
      <c r="T9" s="2"/>
      <c r="U9" s="35"/>
      <c r="V9" s="36"/>
      <c r="W9" s="36"/>
      <c r="X9" s="36"/>
      <c r="Y9" s="37"/>
      <c r="Z9" s="37"/>
      <c r="AA9" s="38"/>
      <c r="AB9" s="39"/>
      <c r="AC9" s="37"/>
    </row>
    <row r="10" ht="60.0" customHeight="1">
      <c r="A10" s="40"/>
      <c r="D10" s="30"/>
      <c r="E10" s="30"/>
      <c r="F10" s="30"/>
      <c r="G10" s="30"/>
      <c r="H10" s="30"/>
      <c r="I10" s="30"/>
      <c r="J10" s="30"/>
      <c r="K10" s="30"/>
      <c r="L10" s="30"/>
      <c r="M10" s="30"/>
      <c r="N10" s="30"/>
      <c r="O10" s="41"/>
      <c r="P10" s="41"/>
      <c r="Q10" s="41"/>
      <c r="R10" s="41"/>
      <c r="S10" s="41"/>
      <c r="T10" s="41"/>
      <c r="U10" s="41"/>
      <c r="V10" s="41"/>
      <c r="W10" s="37"/>
      <c r="X10" s="30"/>
      <c r="Y10" s="30"/>
      <c r="Z10" s="30"/>
      <c r="AA10" s="38"/>
      <c r="AB10" s="39"/>
      <c r="AC10" s="37"/>
    </row>
    <row r="11" ht="117.0" customHeight="1">
      <c r="A11" s="42" t="s">
        <v>37</v>
      </c>
      <c r="B11" s="29"/>
      <c r="C11" s="29"/>
      <c r="D11" s="43"/>
      <c r="E11" s="44" t="s">
        <v>38</v>
      </c>
      <c r="F11" s="7"/>
      <c r="G11" s="45"/>
      <c r="H11" s="44" t="s">
        <v>39</v>
      </c>
      <c r="I11" s="7"/>
      <c r="J11" s="45"/>
      <c r="K11" s="46"/>
      <c r="L11" s="2"/>
      <c r="M11" s="47" t="s">
        <v>40</v>
      </c>
      <c r="N11" s="7"/>
      <c r="O11" s="45"/>
      <c r="P11" s="47" t="s">
        <v>41</v>
      </c>
      <c r="Q11" s="7"/>
      <c r="R11" s="45"/>
      <c r="S11" s="48"/>
      <c r="T11" s="48"/>
      <c r="U11" s="44" t="s">
        <v>42</v>
      </c>
      <c r="V11" s="7"/>
      <c r="W11" s="49"/>
      <c r="X11" s="44" t="s">
        <v>43</v>
      </c>
      <c r="Y11" s="7"/>
      <c r="Z11" s="49"/>
      <c r="AA11" s="49"/>
      <c r="AB11" s="50"/>
      <c r="AC11" s="51"/>
    </row>
    <row r="12" ht="60.0" customHeight="1">
      <c r="A12" s="40"/>
      <c r="D12" s="52"/>
      <c r="E12" s="52"/>
      <c r="F12" s="52"/>
      <c r="G12" s="52"/>
      <c r="H12" s="52"/>
      <c r="I12" s="52"/>
      <c r="J12" s="52"/>
      <c r="K12" s="52"/>
      <c r="L12" s="52"/>
      <c r="M12" s="52"/>
      <c r="N12" s="52"/>
      <c r="O12" s="53"/>
      <c r="P12" s="53"/>
      <c r="Q12" s="53"/>
      <c r="R12" s="53"/>
      <c r="S12" s="53"/>
      <c r="T12" s="53"/>
      <c r="U12" s="54"/>
      <c r="V12" s="54"/>
      <c r="W12" s="54"/>
      <c r="X12" s="54"/>
      <c r="Y12" s="54"/>
      <c r="Z12" s="53"/>
      <c r="AA12" s="53"/>
      <c r="AB12" s="53"/>
      <c r="AC12" s="53"/>
    </row>
    <row r="13" ht="111.0" customHeight="1">
      <c r="A13" s="55" t="s">
        <v>44</v>
      </c>
      <c r="B13" s="29"/>
      <c r="C13" s="29"/>
      <c r="D13" s="56"/>
      <c r="E13" s="56"/>
      <c r="F13" s="57" t="s">
        <v>45</v>
      </c>
      <c r="G13" s="6"/>
      <c r="H13" s="7"/>
      <c r="I13" s="56"/>
      <c r="J13" s="56"/>
      <c r="K13" s="56"/>
      <c r="L13" s="56"/>
      <c r="M13" s="57" t="s">
        <v>46</v>
      </c>
      <c r="N13" s="6"/>
      <c r="O13" s="6"/>
      <c r="P13" s="6"/>
      <c r="Q13" s="7"/>
      <c r="R13" s="56"/>
      <c r="S13" s="56"/>
      <c r="T13" s="58"/>
      <c r="U13" s="57" t="s">
        <v>47</v>
      </c>
      <c r="V13" s="6"/>
      <c r="W13" s="6"/>
      <c r="X13" s="6"/>
      <c r="Y13" s="7"/>
      <c r="Z13" s="59"/>
      <c r="AA13" s="60"/>
      <c r="AB13" s="60"/>
      <c r="AC13" s="61"/>
    </row>
    <row r="14" ht="60.0" customHeight="1">
      <c r="A14" s="40"/>
      <c r="D14" s="62"/>
      <c r="E14" s="62"/>
      <c r="F14" s="62"/>
      <c r="G14" s="62"/>
      <c r="H14" s="62"/>
      <c r="I14" s="62"/>
      <c r="J14" s="62"/>
      <c r="K14" s="62"/>
      <c r="L14" s="62"/>
      <c r="M14" s="62"/>
      <c r="N14" s="62"/>
      <c r="O14" s="62"/>
      <c r="P14" s="62"/>
      <c r="Q14" s="62"/>
      <c r="R14" s="62"/>
      <c r="S14" s="62"/>
      <c r="T14" s="62"/>
      <c r="U14" s="63"/>
      <c r="V14" s="63"/>
      <c r="W14" s="64"/>
      <c r="X14" s="64"/>
      <c r="Y14" s="64"/>
      <c r="Z14" s="65"/>
      <c r="AA14" s="65"/>
      <c r="AB14" s="65"/>
      <c r="AC14" s="65"/>
    </row>
    <row r="15" ht="60.0" customHeight="1">
      <c r="A15" s="66"/>
      <c r="B15" s="67"/>
      <c r="C15" s="67"/>
      <c r="D15" s="67"/>
      <c r="E15" s="67"/>
      <c r="F15" s="67"/>
      <c r="G15" s="67"/>
      <c r="H15" s="67"/>
      <c r="I15" s="67"/>
      <c r="J15" s="67"/>
      <c r="K15" s="67"/>
      <c r="L15" s="67"/>
      <c r="M15" s="67"/>
      <c r="N15" s="67"/>
      <c r="O15" s="67"/>
      <c r="P15" s="68"/>
      <c r="Q15" s="68"/>
      <c r="R15" s="68"/>
      <c r="S15" s="68"/>
      <c r="T15" s="68"/>
      <c r="U15" s="68"/>
      <c r="V15" s="68"/>
      <c r="W15" s="67"/>
      <c r="X15" s="67"/>
      <c r="Y15" s="67"/>
      <c r="Z15" s="67"/>
      <c r="AA15" s="67"/>
      <c r="AB15" s="69"/>
      <c r="AC15" s="2"/>
    </row>
    <row r="16" ht="60.0" customHeight="1">
      <c r="A16" s="70"/>
      <c r="B16" s="71"/>
      <c r="C16" s="71"/>
      <c r="D16" s="71"/>
      <c r="E16" s="71"/>
      <c r="F16" s="71"/>
      <c r="G16" s="72" t="s">
        <v>48</v>
      </c>
      <c r="H16" s="73"/>
      <c r="I16" s="73"/>
      <c r="J16" s="73"/>
      <c r="K16" s="73"/>
      <c r="L16" s="73"/>
      <c r="M16" s="73"/>
      <c r="N16" s="73"/>
      <c r="O16" s="73"/>
      <c r="P16" s="73"/>
      <c r="Q16" s="73"/>
      <c r="R16" s="73"/>
      <c r="S16" s="73"/>
      <c r="T16" s="73"/>
      <c r="U16" s="73"/>
      <c r="V16" s="74"/>
      <c r="W16" s="75"/>
      <c r="X16" s="2"/>
      <c r="Y16" s="2"/>
      <c r="Z16" s="2"/>
      <c r="AA16" s="2"/>
      <c r="AB16" s="76"/>
      <c r="AC16" s="71"/>
    </row>
    <row r="17" ht="71.25" customHeight="1">
      <c r="A17" s="77"/>
      <c r="B17" s="78"/>
      <c r="C17" s="78"/>
      <c r="D17" s="78"/>
      <c r="E17" s="78"/>
      <c r="F17" s="78"/>
      <c r="G17" s="78"/>
      <c r="H17" s="78"/>
      <c r="I17" s="78"/>
      <c r="J17" s="79" t="s">
        <v>49</v>
      </c>
      <c r="K17" s="80"/>
      <c r="L17" s="80"/>
      <c r="M17" s="80"/>
      <c r="N17" s="80"/>
      <c r="O17" s="80"/>
      <c r="P17" s="80"/>
      <c r="Q17" s="80"/>
      <c r="R17" s="80"/>
      <c r="S17" s="80"/>
      <c r="T17" s="80"/>
      <c r="U17" s="81"/>
      <c r="V17" s="81"/>
      <c r="W17" s="82"/>
      <c r="X17" s="2"/>
      <c r="Y17" s="2"/>
      <c r="Z17" s="2"/>
      <c r="AA17" s="2"/>
      <c r="AB17" s="83"/>
      <c r="AC17" s="84"/>
    </row>
    <row r="18" ht="60.0" customHeight="1">
      <c r="A18" s="77"/>
      <c r="B18" s="78"/>
      <c r="C18" s="78"/>
      <c r="D18" s="78"/>
      <c r="E18" s="78"/>
      <c r="F18" s="78"/>
      <c r="G18" s="78"/>
      <c r="H18" s="78"/>
      <c r="I18" s="78"/>
      <c r="J18" s="78"/>
      <c r="K18" s="78"/>
      <c r="L18" s="78"/>
      <c r="M18" s="78"/>
      <c r="N18" s="85"/>
      <c r="O18" s="86"/>
      <c r="P18" s="86"/>
      <c r="Q18" s="81"/>
      <c r="R18" s="81"/>
      <c r="S18" s="81"/>
      <c r="T18" s="81"/>
      <c r="U18" s="81"/>
      <c r="V18" s="81"/>
      <c r="W18" s="84"/>
      <c r="X18" s="84"/>
      <c r="Y18" s="84"/>
      <c r="Z18" s="84"/>
      <c r="AA18" s="87"/>
      <c r="AB18" s="83"/>
      <c r="AC18" s="84"/>
    </row>
    <row r="19" ht="111.75" customHeight="1">
      <c r="A19" s="88" t="s">
        <v>44</v>
      </c>
      <c r="B19" s="29"/>
      <c r="C19" s="29"/>
      <c r="D19" s="89"/>
      <c r="E19" s="89"/>
      <c r="F19" s="34" t="s">
        <v>50</v>
      </c>
      <c r="G19" s="6"/>
      <c r="H19" s="7"/>
      <c r="I19" s="90"/>
      <c r="J19" s="91"/>
      <c r="K19" s="2"/>
      <c r="L19" s="2"/>
      <c r="M19" s="92"/>
      <c r="N19" s="44" t="s">
        <v>51</v>
      </c>
      <c r="O19" s="6"/>
      <c r="P19" s="7"/>
      <c r="Q19" s="93"/>
      <c r="R19" s="91"/>
      <c r="S19" s="2"/>
      <c r="T19" s="2"/>
      <c r="U19" s="94"/>
      <c r="V19" s="44" t="s">
        <v>52</v>
      </c>
      <c r="W19" s="6"/>
      <c r="X19" s="7"/>
      <c r="Y19" s="95"/>
      <c r="Z19" s="95"/>
      <c r="AA19" s="96"/>
      <c r="AB19" s="97"/>
      <c r="AC19" s="95"/>
    </row>
    <row r="20" ht="60.0" customHeight="1">
      <c r="A20" s="40"/>
      <c r="D20" s="89"/>
      <c r="E20" s="89"/>
      <c r="F20" s="89"/>
      <c r="G20" s="89"/>
      <c r="H20" s="89"/>
      <c r="I20" s="89"/>
      <c r="J20" s="89"/>
      <c r="K20" s="89"/>
      <c r="L20" s="89"/>
      <c r="M20" s="89"/>
      <c r="N20" s="98"/>
      <c r="O20" s="99"/>
      <c r="P20" s="99"/>
      <c r="Q20" s="100"/>
      <c r="R20" s="100"/>
      <c r="S20" s="100"/>
      <c r="T20" s="100"/>
      <c r="U20" s="100"/>
      <c r="V20" s="100"/>
      <c r="W20" s="101"/>
      <c r="X20" s="89"/>
      <c r="Y20" s="89"/>
      <c r="Z20" s="89"/>
      <c r="AA20" s="96"/>
      <c r="AB20" s="97"/>
      <c r="AC20" s="95"/>
    </row>
    <row r="21" ht="103.5" customHeight="1">
      <c r="A21" s="102" t="s">
        <v>37</v>
      </c>
      <c r="B21" s="2"/>
      <c r="C21" s="2"/>
      <c r="D21" s="103"/>
      <c r="E21" s="34" t="s">
        <v>53</v>
      </c>
      <c r="F21" s="7"/>
      <c r="G21" s="104"/>
      <c r="H21" s="34" t="s">
        <v>54</v>
      </c>
      <c r="I21" s="7"/>
      <c r="J21" s="104"/>
      <c r="K21" s="105"/>
      <c r="L21" s="2"/>
      <c r="M21" s="44" t="s">
        <v>55</v>
      </c>
      <c r="N21" s="7"/>
      <c r="O21" s="104"/>
      <c r="P21" s="44" t="s">
        <v>56</v>
      </c>
      <c r="Q21" s="7"/>
      <c r="R21" s="104"/>
      <c r="S21" s="106"/>
      <c r="T21" s="106"/>
      <c r="U21" s="44" t="s">
        <v>57</v>
      </c>
      <c r="V21" s="7"/>
      <c r="W21" s="107"/>
      <c r="X21" s="108"/>
      <c r="Y21" s="2"/>
      <c r="Z21" s="107"/>
      <c r="AA21" s="107"/>
      <c r="AB21" s="109"/>
      <c r="AC21" s="110"/>
    </row>
    <row r="22" ht="60.0" customHeight="1">
      <c r="A22" s="111" t="s">
        <v>35</v>
      </c>
      <c r="B22" s="29"/>
      <c r="C22" s="29"/>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3"/>
      <c r="AC22" s="113"/>
    </row>
    <row r="23" ht="153.0" customHeight="1">
      <c r="A23" s="40"/>
      <c r="D23" s="113"/>
      <c r="E23" s="114"/>
      <c r="F23" s="34" t="s">
        <v>58</v>
      </c>
      <c r="G23" s="7"/>
      <c r="H23" s="113"/>
      <c r="I23" s="114"/>
      <c r="J23" s="113"/>
      <c r="K23" s="114"/>
      <c r="L23" s="115" t="s">
        <v>59</v>
      </c>
      <c r="M23" s="114"/>
      <c r="N23" s="115" t="s">
        <v>60</v>
      </c>
      <c r="O23" s="114"/>
      <c r="P23" s="116" t="s">
        <v>61</v>
      </c>
      <c r="Q23" s="117"/>
      <c r="R23" s="116" t="s">
        <v>62</v>
      </c>
      <c r="S23" s="117"/>
      <c r="T23" s="116" t="s">
        <v>63</v>
      </c>
      <c r="U23" s="117"/>
      <c r="V23" s="116" t="s">
        <v>64</v>
      </c>
      <c r="W23" s="118"/>
      <c r="X23" s="112"/>
      <c r="Y23" s="112"/>
      <c r="Z23" s="112"/>
      <c r="AA23" s="118"/>
      <c r="AB23" s="118"/>
      <c r="AC23" s="113"/>
    </row>
    <row r="24" ht="60.0" customHeight="1">
      <c r="A24" s="40"/>
      <c r="D24" s="113"/>
      <c r="E24" s="113"/>
      <c r="F24" s="113"/>
      <c r="G24" s="113"/>
      <c r="H24" s="113"/>
      <c r="I24" s="113"/>
      <c r="J24" s="113"/>
      <c r="K24" s="113"/>
      <c r="L24" s="113"/>
      <c r="M24" s="113"/>
      <c r="N24" s="113"/>
      <c r="O24" s="112"/>
      <c r="P24" s="112"/>
      <c r="Q24" s="112"/>
      <c r="R24" s="112"/>
      <c r="S24" s="112"/>
      <c r="T24" s="112"/>
      <c r="U24" s="112"/>
      <c r="V24" s="112"/>
      <c r="W24" s="112"/>
      <c r="X24" s="112"/>
      <c r="Y24" s="112"/>
      <c r="Z24" s="112"/>
      <c r="AA24" s="112"/>
      <c r="AB24" s="112"/>
      <c r="AC24" s="112"/>
    </row>
    <row r="25" ht="60.0"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7">
    <mergeCell ref="A1:AC1"/>
    <mergeCell ref="J3:Q3"/>
    <mergeCell ref="R3:AC3"/>
    <mergeCell ref="R4:AC4"/>
    <mergeCell ref="J5:Q5"/>
    <mergeCell ref="R5:AC5"/>
    <mergeCell ref="R6:AC6"/>
    <mergeCell ref="J7:Q7"/>
    <mergeCell ref="R7:AC7"/>
    <mergeCell ref="A9:C10"/>
    <mergeCell ref="F9:H9"/>
    <mergeCell ref="J9:L9"/>
    <mergeCell ref="N9:P9"/>
    <mergeCell ref="R9:T9"/>
    <mergeCell ref="E11:F11"/>
    <mergeCell ref="H11:I11"/>
    <mergeCell ref="K11:L11"/>
    <mergeCell ref="M11:N11"/>
    <mergeCell ref="P11:Q11"/>
    <mergeCell ref="U11:V11"/>
    <mergeCell ref="X11:Y11"/>
    <mergeCell ref="A11:C12"/>
    <mergeCell ref="A13:C14"/>
    <mergeCell ref="F13:H13"/>
    <mergeCell ref="M13:Q13"/>
    <mergeCell ref="U13:Y13"/>
    <mergeCell ref="AB15:AC15"/>
    <mergeCell ref="W16:AA16"/>
    <mergeCell ref="R19:T19"/>
    <mergeCell ref="V19:X19"/>
    <mergeCell ref="G16:V16"/>
    <mergeCell ref="J17:T17"/>
    <mergeCell ref="W17:AA17"/>
    <mergeCell ref="A19:C20"/>
    <mergeCell ref="F19:H19"/>
    <mergeCell ref="J19:L19"/>
    <mergeCell ref="N19:P19"/>
    <mergeCell ref="A21:C21"/>
    <mergeCell ref="A22:C24"/>
    <mergeCell ref="F23:G23"/>
    <mergeCell ref="E21:F21"/>
    <mergeCell ref="H21:I21"/>
    <mergeCell ref="K21:L21"/>
    <mergeCell ref="M21:N21"/>
    <mergeCell ref="P21:Q21"/>
    <mergeCell ref="U21:V21"/>
    <mergeCell ref="X21:Y21"/>
  </mergeCells>
  <dataValidations>
    <dataValidation type="list" allowBlank="1" showErrorMessage="1" sqref="R3">
      <formula1>FORMULAS!$C$2:$C$26</formula1>
    </dataValidation>
  </dataValidations>
  <printOptions/>
  <pageMargins bottom="0.75" footer="0.0" header="0.0" left="0.7" right="0.7" top="0.75"/>
  <pageSetup paperSize="9" scale="24"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31" width="10.71"/>
  </cols>
  <sheetData>
    <row r="2">
      <c r="A2" s="76"/>
      <c r="B2" s="18" t="s">
        <v>65</v>
      </c>
      <c r="C2" s="2"/>
      <c r="D2" s="2"/>
      <c r="E2" s="2"/>
      <c r="F2" s="2"/>
      <c r="G2" s="2"/>
      <c r="H2" s="2"/>
      <c r="I2" s="2"/>
      <c r="J2" s="2"/>
      <c r="K2" s="2"/>
      <c r="L2" s="2"/>
      <c r="M2" s="2"/>
      <c r="N2" s="2"/>
      <c r="O2" s="2"/>
      <c r="P2" s="2"/>
      <c r="Q2" s="2"/>
      <c r="R2" s="2"/>
      <c r="S2" s="2"/>
      <c r="T2" s="2"/>
      <c r="U2" s="2"/>
      <c r="V2" s="2"/>
      <c r="W2" s="2"/>
      <c r="X2" s="2"/>
      <c r="Y2" s="2"/>
      <c r="Z2" s="2"/>
      <c r="AA2" s="2"/>
      <c r="AB2" s="2"/>
      <c r="AC2" s="2"/>
      <c r="AD2" s="2"/>
      <c r="AE2" s="76"/>
    </row>
    <row r="3">
      <c r="A3" s="76"/>
      <c r="B3" s="20"/>
      <c r="C3" s="20"/>
      <c r="D3" s="20"/>
      <c r="E3" s="20"/>
      <c r="F3" s="20"/>
      <c r="G3" s="20"/>
      <c r="H3" s="20"/>
      <c r="I3" s="20"/>
      <c r="J3" s="20"/>
      <c r="K3" s="20"/>
      <c r="L3" s="20"/>
      <c r="M3" s="20"/>
      <c r="N3" s="20"/>
      <c r="O3" s="21"/>
      <c r="P3" s="21"/>
      <c r="Q3" s="21"/>
      <c r="R3" s="21"/>
      <c r="S3" s="21"/>
      <c r="T3" s="21"/>
      <c r="U3" s="21"/>
      <c r="V3" s="21"/>
      <c r="W3" s="21"/>
      <c r="X3" s="21"/>
      <c r="Y3" s="21"/>
      <c r="Z3" s="21"/>
      <c r="AA3" s="21"/>
      <c r="AB3" s="21"/>
      <c r="AC3" s="21"/>
      <c r="AD3" s="21"/>
      <c r="AE3" s="76"/>
    </row>
    <row r="4">
      <c r="A4" s="76"/>
      <c r="B4" s="20"/>
      <c r="C4" s="20"/>
      <c r="D4" s="20"/>
      <c r="E4" s="20"/>
      <c r="F4" s="20"/>
      <c r="G4" s="22" t="s">
        <v>1</v>
      </c>
      <c r="H4" s="2"/>
      <c r="I4" s="2"/>
      <c r="J4" s="2"/>
      <c r="K4" s="2"/>
      <c r="L4" s="2"/>
      <c r="M4" s="2"/>
      <c r="N4" s="23"/>
      <c r="O4" s="24" t="s">
        <v>30</v>
      </c>
      <c r="P4" s="25"/>
      <c r="Q4" s="25"/>
      <c r="R4" s="25"/>
      <c r="S4" s="25"/>
      <c r="T4" s="25"/>
      <c r="U4" s="25"/>
      <c r="V4" s="25"/>
      <c r="W4" s="25"/>
      <c r="X4" s="25"/>
      <c r="Y4" s="25"/>
      <c r="Z4" s="26"/>
      <c r="AA4" s="21"/>
      <c r="AB4" s="21"/>
      <c r="AC4" s="21"/>
      <c r="AD4" s="21"/>
      <c r="AE4" s="119"/>
    </row>
    <row r="5">
      <c r="A5" s="76"/>
      <c r="B5" s="20"/>
      <c r="C5" s="20"/>
      <c r="D5" s="20"/>
      <c r="E5" s="20"/>
      <c r="F5" s="20"/>
      <c r="G5" s="20"/>
      <c r="H5" s="20"/>
      <c r="I5" s="20"/>
      <c r="J5" s="20"/>
      <c r="K5" s="20"/>
      <c r="L5" s="20"/>
      <c r="M5" s="20"/>
      <c r="N5" s="20"/>
      <c r="O5" s="24"/>
      <c r="P5" s="25"/>
      <c r="Q5" s="25"/>
      <c r="R5" s="25"/>
      <c r="S5" s="25"/>
      <c r="T5" s="25"/>
      <c r="U5" s="25"/>
      <c r="V5" s="25"/>
      <c r="W5" s="25"/>
      <c r="X5" s="25"/>
      <c r="Y5" s="25"/>
      <c r="Z5" s="26"/>
      <c r="AA5" s="21"/>
      <c r="AB5" s="21"/>
      <c r="AC5" s="21"/>
      <c r="AD5" s="21"/>
      <c r="AE5" s="76"/>
    </row>
    <row r="6">
      <c r="A6" s="76"/>
      <c r="B6" s="20"/>
      <c r="C6" s="20"/>
      <c r="D6" s="20"/>
      <c r="E6" s="20"/>
      <c r="F6" s="20"/>
      <c r="G6" s="22" t="s">
        <v>31</v>
      </c>
      <c r="H6" s="2"/>
      <c r="I6" s="2"/>
      <c r="J6" s="2"/>
      <c r="K6" s="2"/>
      <c r="L6" s="2"/>
      <c r="M6" s="2"/>
      <c r="N6" s="23"/>
      <c r="O6" s="24" t="s">
        <v>32</v>
      </c>
      <c r="P6" s="25"/>
      <c r="Q6" s="25"/>
      <c r="R6" s="25"/>
      <c r="S6" s="25"/>
      <c r="T6" s="25"/>
      <c r="U6" s="25"/>
      <c r="V6" s="25"/>
      <c r="W6" s="25"/>
      <c r="X6" s="25"/>
      <c r="Y6" s="25"/>
      <c r="Z6" s="26"/>
      <c r="AA6" s="21"/>
      <c r="AB6" s="21"/>
      <c r="AC6" s="21"/>
      <c r="AD6" s="21"/>
      <c r="AE6" s="119"/>
    </row>
    <row r="7">
      <c r="A7" s="76"/>
      <c r="B7" s="20"/>
      <c r="C7" s="20"/>
      <c r="D7" s="20"/>
      <c r="E7" s="20"/>
      <c r="F7" s="20"/>
      <c r="G7" s="27"/>
      <c r="H7" s="27"/>
      <c r="I7" s="27"/>
      <c r="J7" s="27"/>
      <c r="K7" s="27"/>
      <c r="L7" s="27"/>
      <c r="M7" s="27"/>
      <c r="N7" s="27"/>
      <c r="O7" s="24"/>
      <c r="P7" s="25"/>
      <c r="Q7" s="25"/>
      <c r="R7" s="25"/>
      <c r="S7" s="25"/>
      <c r="T7" s="25"/>
      <c r="U7" s="25"/>
      <c r="V7" s="25"/>
      <c r="W7" s="25"/>
      <c r="X7" s="25"/>
      <c r="Y7" s="25"/>
      <c r="Z7" s="26"/>
      <c r="AA7" s="21"/>
      <c r="AB7" s="21"/>
      <c r="AC7" s="21"/>
      <c r="AD7" s="21"/>
      <c r="AE7" s="76"/>
    </row>
    <row r="8">
      <c r="A8" s="76"/>
      <c r="B8" s="20"/>
      <c r="C8" s="20"/>
      <c r="D8" s="20"/>
      <c r="E8" s="20"/>
      <c r="F8" s="20"/>
      <c r="G8" s="22" t="s">
        <v>3</v>
      </c>
      <c r="H8" s="2"/>
      <c r="I8" s="2"/>
      <c r="J8" s="2"/>
      <c r="K8" s="2"/>
      <c r="L8" s="2"/>
      <c r="M8" s="2"/>
      <c r="N8" s="23"/>
      <c r="O8" s="24" t="s">
        <v>34</v>
      </c>
      <c r="P8" s="25"/>
      <c r="Q8" s="25"/>
      <c r="R8" s="25"/>
      <c r="S8" s="25"/>
      <c r="T8" s="25"/>
      <c r="U8" s="25"/>
      <c r="V8" s="25"/>
      <c r="W8" s="25"/>
      <c r="X8" s="25"/>
      <c r="Y8" s="25"/>
      <c r="Z8" s="26"/>
      <c r="AA8" s="21"/>
      <c r="AB8" s="21"/>
      <c r="AC8" s="21"/>
      <c r="AD8" s="21"/>
      <c r="AE8" s="119"/>
    </row>
    <row r="9">
      <c r="A9" s="76"/>
      <c r="B9" s="20"/>
      <c r="C9" s="20"/>
      <c r="D9" s="20"/>
      <c r="E9" s="20"/>
      <c r="F9" s="20"/>
      <c r="G9" s="20"/>
      <c r="H9" s="20"/>
      <c r="I9" s="20"/>
      <c r="J9" s="20"/>
      <c r="K9" s="20"/>
      <c r="L9" s="20"/>
      <c r="M9" s="20"/>
      <c r="N9" s="20"/>
      <c r="O9" s="120"/>
      <c r="P9" s="120"/>
      <c r="Q9" s="120"/>
      <c r="R9" s="120"/>
      <c r="S9" s="121"/>
      <c r="T9" s="121"/>
      <c r="U9" s="121"/>
      <c r="V9" s="121"/>
      <c r="W9" s="121"/>
      <c r="X9" s="121"/>
      <c r="Y9" s="121"/>
      <c r="Z9" s="121"/>
      <c r="AA9" s="21"/>
      <c r="AB9" s="21"/>
      <c r="AC9" s="21"/>
      <c r="AD9" s="21"/>
      <c r="AE9" s="76"/>
    </row>
    <row r="10" ht="93.0" customHeight="1">
      <c r="A10" s="76"/>
      <c r="B10" s="122" t="s">
        <v>35</v>
      </c>
      <c r="C10" s="2"/>
      <c r="D10" s="2"/>
      <c r="E10" s="123"/>
      <c r="F10" s="123"/>
      <c r="G10" s="124"/>
      <c r="H10" s="2"/>
      <c r="I10" s="2"/>
      <c r="J10" s="125"/>
      <c r="K10" s="126"/>
      <c r="L10" s="2"/>
      <c r="M10" s="2"/>
      <c r="N10" s="127"/>
      <c r="O10" s="128" t="s">
        <v>66</v>
      </c>
      <c r="P10" s="6"/>
      <c r="Q10" s="6"/>
      <c r="R10" s="7"/>
      <c r="S10" s="129"/>
      <c r="T10" s="2"/>
      <c r="U10" s="2"/>
      <c r="V10" s="130"/>
      <c r="W10" s="131"/>
      <c r="X10" s="131"/>
      <c r="Y10" s="131"/>
      <c r="Z10" s="132"/>
      <c r="AA10" s="132"/>
      <c r="AB10" s="133"/>
      <c r="AC10" s="134"/>
      <c r="AD10" s="132"/>
      <c r="AE10" s="76"/>
    </row>
    <row r="11" ht="60.0" customHeight="1">
      <c r="A11" s="76"/>
      <c r="B11" s="132"/>
      <c r="C11" s="123"/>
      <c r="D11" s="123"/>
      <c r="E11" s="123"/>
      <c r="F11" s="123"/>
      <c r="G11" s="123"/>
      <c r="H11" s="123"/>
      <c r="I11" s="123"/>
      <c r="J11" s="123"/>
      <c r="K11" s="123"/>
      <c r="L11" s="123"/>
      <c r="M11" s="123"/>
      <c r="N11" s="123"/>
      <c r="O11" s="135"/>
      <c r="P11" s="136"/>
      <c r="Q11" s="136"/>
      <c r="R11" s="136"/>
      <c r="S11" s="137"/>
      <c r="T11" s="137"/>
      <c r="U11" s="137"/>
      <c r="V11" s="137"/>
      <c r="W11" s="137"/>
      <c r="X11" s="132"/>
      <c r="Y11" s="123"/>
      <c r="Z11" s="123"/>
      <c r="AA11" s="123"/>
      <c r="AB11" s="133"/>
      <c r="AC11" s="134"/>
      <c r="AD11" s="132"/>
      <c r="AE11" s="76"/>
    </row>
    <row r="12" ht="117.0" customHeight="1">
      <c r="A12" s="76"/>
      <c r="B12" s="138" t="s">
        <v>37</v>
      </c>
      <c r="C12" s="139"/>
      <c r="D12" s="139"/>
      <c r="E12" s="139"/>
      <c r="F12" s="47" t="s">
        <v>67</v>
      </c>
      <c r="G12" s="7"/>
      <c r="H12" s="140"/>
      <c r="I12" s="47" t="s">
        <v>68</v>
      </c>
      <c r="J12" s="7"/>
      <c r="K12" s="140"/>
      <c r="L12" s="141"/>
      <c r="M12" s="2"/>
      <c r="N12" s="44" t="s">
        <v>69</v>
      </c>
      <c r="O12" s="7"/>
      <c r="P12" s="140"/>
      <c r="Q12" s="44" t="s">
        <v>70</v>
      </c>
      <c r="R12" s="7"/>
      <c r="S12" s="140"/>
      <c r="T12" s="142"/>
      <c r="U12" s="142"/>
      <c r="V12" s="47" t="s">
        <v>71</v>
      </c>
      <c r="W12" s="7"/>
      <c r="X12" s="143"/>
      <c r="Y12" s="144" t="s">
        <v>72</v>
      </c>
      <c r="Z12" s="7"/>
      <c r="AA12" s="143"/>
      <c r="AB12" s="143"/>
      <c r="AC12" s="145"/>
      <c r="AD12" s="146"/>
      <c r="AE12" s="76"/>
    </row>
    <row r="13" ht="60.0" customHeight="1">
      <c r="A13" s="76"/>
      <c r="B13" s="147"/>
      <c r="C13" s="147"/>
      <c r="D13" s="147"/>
      <c r="E13" s="147"/>
      <c r="F13" s="148"/>
      <c r="G13" s="148"/>
      <c r="H13" s="148"/>
      <c r="I13" s="148"/>
      <c r="J13" s="148"/>
      <c r="K13" s="148"/>
      <c r="L13" s="148"/>
      <c r="M13" s="148"/>
      <c r="N13" s="148"/>
      <c r="O13" s="148"/>
      <c r="P13" s="149"/>
      <c r="Q13" s="149"/>
      <c r="R13" s="149"/>
      <c r="S13" s="149"/>
      <c r="T13" s="149"/>
      <c r="U13" s="149"/>
      <c r="V13" s="149"/>
      <c r="W13" s="149"/>
      <c r="X13" s="149"/>
      <c r="Y13" s="149"/>
      <c r="Z13" s="149"/>
      <c r="AA13" s="149"/>
      <c r="AB13" s="149"/>
      <c r="AC13" s="149"/>
      <c r="AD13" s="149"/>
      <c r="AE13" s="76"/>
    </row>
    <row r="14" ht="85.5" customHeight="1">
      <c r="A14" s="76"/>
      <c r="B14" s="150" t="s">
        <v>44</v>
      </c>
      <c r="C14" s="151"/>
      <c r="D14" s="151"/>
      <c r="E14" s="152"/>
      <c r="F14" s="152"/>
      <c r="G14" s="44" t="s">
        <v>73</v>
      </c>
      <c r="H14" s="6"/>
      <c r="I14" s="7"/>
      <c r="J14" s="152"/>
      <c r="K14" s="152"/>
      <c r="L14" s="152"/>
      <c r="M14" s="152"/>
      <c r="N14" s="44" t="s">
        <v>74</v>
      </c>
      <c r="O14" s="6"/>
      <c r="P14" s="6"/>
      <c r="Q14" s="6"/>
      <c r="R14" s="7"/>
      <c r="S14" s="152"/>
      <c r="T14" s="152"/>
      <c r="U14" s="152"/>
      <c r="V14" s="44" t="s">
        <v>75</v>
      </c>
      <c r="W14" s="6"/>
      <c r="X14" s="6"/>
      <c r="Y14" s="6"/>
      <c r="Z14" s="7"/>
      <c r="AA14" s="153"/>
      <c r="AB14" s="153"/>
      <c r="AC14" s="153"/>
      <c r="AD14" s="151"/>
      <c r="AE14" s="76"/>
    </row>
    <row r="15" ht="60.0" customHeight="1">
      <c r="A15" s="76"/>
      <c r="B15" s="154"/>
      <c r="C15" s="154"/>
      <c r="D15" s="154"/>
      <c r="E15" s="154"/>
      <c r="F15" s="155"/>
      <c r="G15" s="155"/>
      <c r="H15" s="155"/>
      <c r="I15" s="155"/>
      <c r="J15" s="155"/>
      <c r="K15" s="155"/>
      <c r="L15" s="155"/>
      <c r="M15" s="155"/>
      <c r="N15" s="155"/>
      <c r="O15" s="155"/>
      <c r="P15" s="155"/>
      <c r="Q15" s="155"/>
      <c r="R15" s="155"/>
      <c r="S15" s="155"/>
      <c r="T15" s="155"/>
      <c r="U15" s="155"/>
      <c r="V15" s="155"/>
      <c r="W15" s="155"/>
      <c r="X15" s="156"/>
      <c r="Y15" s="156"/>
      <c r="Z15" s="156"/>
      <c r="AA15" s="156"/>
      <c r="AB15" s="156"/>
      <c r="AC15" s="156"/>
      <c r="AD15" s="156"/>
      <c r="AE15" s="76"/>
    </row>
    <row r="16" ht="60.0" customHeight="1">
      <c r="A16" s="76"/>
      <c r="B16" s="67"/>
      <c r="C16" s="67"/>
      <c r="D16" s="67"/>
      <c r="E16" s="67"/>
      <c r="F16" s="67"/>
      <c r="G16" s="67"/>
      <c r="H16" s="67"/>
      <c r="I16" s="67"/>
      <c r="J16" s="67"/>
      <c r="K16" s="67"/>
      <c r="L16" s="67"/>
      <c r="M16" s="67"/>
      <c r="N16" s="67"/>
      <c r="O16" s="67"/>
      <c r="P16" s="67"/>
      <c r="Q16" s="68"/>
      <c r="R16" s="68"/>
      <c r="S16" s="68"/>
      <c r="T16" s="68"/>
      <c r="U16" s="68"/>
      <c r="V16" s="68"/>
      <c r="W16" s="68"/>
      <c r="X16" s="67"/>
      <c r="Y16" s="67"/>
      <c r="Z16" s="67"/>
      <c r="AA16" s="67"/>
      <c r="AB16" s="67"/>
      <c r="AC16" s="69"/>
      <c r="AD16" s="2"/>
      <c r="AE16" s="76"/>
    </row>
    <row r="17" ht="60.0" customHeight="1">
      <c r="A17" s="76"/>
      <c r="B17" s="71"/>
      <c r="C17" s="71"/>
      <c r="D17" s="71"/>
      <c r="E17" s="71"/>
      <c r="F17" s="71"/>
      <c r="G17" s="71"/>
      <c r="H17" s="157" t="s">
        <v>76</v>
      </c>
      <c r="I17" s="73"/>
      <c r="J17" s="73"/>
      <c r="K17" s="73"/>
      <c r="L17" s="73"/>
      <c r="M17" s="73"/>
      <c r="N17" s="73"/>
      <c r="O17" s="73"/>
      <c r="P17" s="73"/>
      <c r="Q17" s="73"/>
      <c r="R17" s="73"/>
      <c r="S17" s="73"/>
      <c r="T17" s="73"/>
      <c r="U17" s="73"/>
      <c r="V17" s="73"/>
      <c r="W17" s="74"/>
      <c r="X17" s="75"/>
      <c r="Y17" s="2"/>
      <c r="Z17" s="2"/>
      <c r="AA17" s="2"/>
      <c r="AB17" s="2"/>
      <c r="AC17" s="76"/>
      <c r="AD17" s="71"/>
      <c r="AE17" s="76"/>
    </row>
    <row r="18" ht="60.0" customHeight="1">
      <c r="A18" s="76"/>
      <c r="B18" s="78"/>
      <c r="C18" s="78"/>
      <c r="D18" s="78"/>
      <c r="E18" s="78"/>
      <c r="F18" s="78"/>
      <c r="G18" s="78"/>
      <c r="H18" s="78"/>
      <c r="I18" s="78"/>
      <c r="J18" s="78"/>
      <c r="K18" s="79" t="s">
        <v>77</v>
      </c>
      <c r="L18" s="80"/>
      <c r="M18" s="80"/>
      <c r="N18" s="80"/>
      <c r="O18" s="80"/>
      <c r="P18" s="80"/>
      <c r="Q18" s="80"/>
      <c r="R18" s="80"/>
      <c r="S18" s="80"/>
      <c r="T18" s="80"/>
      <c r="U18" s="80"/>
      <c r="V18" s="81"/>
      <c r="W18" s="81"/>
      <c r="X18" s="82"/>
      <c r="Y18" s="2"/>
      <c r="Z18" s="2"/>
      <c r="AA18" s="2"/>
      <c r="AB18" s="2"/>
      <c r="AC18" s="83"/>
      <c r="AD18" s="84"/>
      <c r="AE18" s="76"/>
    </row>
    <row r="19" ht="60.0" customHeight="1">
      <c r="A19" s="76"/>
      <c r="B19" s="78"/>
      <c r="C19" s="78"/>
      <c r="D19" s="78"/>
      <c r="E19" s="78"/>
      <c r="F19" s="78"/>
      <c r="G19" s="78"/>
      <c r="H19" s="78"/>
      <c r="I19" s="78"/>
      <c r="J19" s="78"/>
      <c r="K19" s="78"/>
      <c r="L19" s="78"/>
      <c r="M19" s="78"/>
      <c r="N19" s="78"/>
      <c r="O19" s="78"/>
      <c r="P19" s="81"/>
      <c r="Q19" s="81"/>
      <c r="R19" s="81"/>
      <c r="S19" s="81"/>
      <c r="T19" s="81"/>
      <c r="U19" s="81"/>
      <c r="V19" s="81"/>
      <c r="W19" s="81"/>
      <c r="X19" s="84"/>
      <c r="Y19" s="84"/>
      <c r="Z19" s="84"/>
      <c r="AA19" s="84"/>
      <c r="AB19" s="87"/>
      <c r="AC19" s="83"/>
      <c r="AD19" s="84"/>
      <c r="AE19" s="76"/>
    </row>
    <row r="20" ht="201.0" customHeight="1">
      <c r="A20" s="76"/>
      <c r="B20" s="158" t="s">
        <v>44</v>
      </c>
      <c r="C20" s="159"/>
      <c r="D20" s="159"/>
      <c r="E20" s="159"/>
      <c r="F20" s="159"/>
      <c r="G20" s="128" t="s">
        <v>78</v>
      </c>
      <c r="H20" s="6"/>
      <c r="I20" s="7"/>
      <c r="J20" s="160"/>
      <c r="K20" s="161"/>
      <c r="L20" s="2"/>
      <c r="M20" s="2"/>
      <c r="N20" s="160"/>
      <c r="O20" s="162" t="s">
        <v>79</v>
      </c>
      <c r="P20" s="6"/>
      <c r="Q20" s="7"/>
      <c r="R20" s="163"/>
      <c r="S20" s="161"/>
      <c r="T20" s="2"/>
      <c r="U20" s="2"/>
      <c r="V20" s="163"/>
      <c r="W20" s="162" t="s">
        <v>80</v>
      </c>
      <c r="X20" s="6"/>
      <c r="Y20" s="7"/>
      <c r="Z20" s="164"/>
      <c r="AA20" s="164"/>
      <c r="AB20" s="165"/>
      <c r="AC20" s="166"/>
      <c r="AD20" s="164"/>
      <c r="AE20" s="76"/>
    </row>
    <row r="21" ht="60.0" customHeight="1">
      <c r="A21" s="76"/>
      <c r="B21" s="164"/>
      <c r="C21" s="159"/>
      <c r="D21" s="159"/>
      <c r="E21" s="159"/>
      <c r="F21" s="159"/>
      <c r="G21" s="159"/>
      <c r="H21" s="159"/>
      <c r="I21" s="159"/>
      <c r="J21" s="159"/>
      <c r="K21" s="159"/>
      <c r="L21" s="159"/>
      <c r="M21" s="159"/>
      <c r="N21" s="159"/>
      <c r="O21" s="159"/>
      <c r="P21" s="167"/>
      <c r="Q21" s="167"/>
      <c r="R21" s="167"/>
      <c r="S21" s="167"/>
      <c r="T21" s="167"/>
      <c r="U21" s="167"/>
      <c r="V21" s="167"/>
      <c r="W21" s="167"/>
      <c r="X21" s="168"/>
      <c r="Y21" s="159"/>
      <c r="Z21" s="159"/>
      <c r="AA21" s="159"/>
      <c r="AB21" s="165"/>
      <c r="AC21" s="166"/>
      <c r="AD21" s="164"/>
      <c r="AE21" s="76"/>
    </row>
    <row r="22">
      <c r="A22" s="76"/>
      <c r="B22" s="169" t="s">
        <v>37</v>
      </c>
      <c r="C22" s="170"/>
      <c r="D22" s="170"/>
      <c r="E22" s="170"/>
      <c r="F22" s="34" t="s">
        <v>81</v>
      </c>
      <c r="G22" s="7"/>
      <c r="H22" s="171"/>
      <c r="I22" s="34" t="s">
        <v>82</v>
      </c>
      <c r="J22" s="7"/>
      <c r="K22" s="171"/>
      <c r="L22" s="172"/>
      <c r="M22" s="2"/>
      <c r="N22" s="173" t="s">
        <v>83</v>
      </c>
      <c r="O22" s="7"/>
      <c r="P22" s="171"/>
      <c r="Q22" s="173" t="s">
        <v>84</v>
      </c>
      <c r="R22" s="7"/>
      <c r="S22" s="171"/>
      <c r="T22" s="174"/>
      <c r="U22" s="174"/>
      <c r="V22" s="44" t="s">
        <v>85</v>
      </c>
      <c r="W22" s="7"/>
      <c r="X22" s="175"/>
      <c r="Y22" s="176" t="s">
        <v>86</v>
      </c>
      <c r="Z22" s="7"/>
      <c r="AA22" s="175"/>
      <c r="AB22" s="175"/>
      <c r="AC22" s="177"/>
      <c r="AD22" s="178"/>
      <c r="AE22" s="76"/>
    </row>
    <row r="23">
      <c r="A23" s="76"/>
      <c r="B23" s="179"/>
      <c r="C23" s="180"/>
      <c r="D23" s="180"/>
      <c r="E23" s="180"/>
      <c r="F23" s="181"/>
      <c r="G23" s="181"/>
      <c r="H23" s="181"/>
      <c r="I23" s="181"/>
      <c r="J23" s="181"/>
      <c r="K23" s="181"/>
      <c r="L23" s="181"/>
      <c r="M23" s="181"/>
      <c r="N23" s="181"/>
      <c r="O23" s="181"/>
      <c r="P23" s="181"/>
      <c r="Q23" s="181"/>
      <c r="R23" s="181"/>
      <c r="S23" s="181"/>
      <c r="T23" s="181"/>
      <c r="U23" s="181"/>
      <c r="V23" s="181"/>
      <c r="W23" s="181"/>
      <c r="X23" s="181"/>
      <c r="Y23" s="181"/>
      <c r="Z23" s="181"/>
      <c r="AA23" s="181"/>
      <c r="AB23" s="181"/>
      <c r="AC23" s="180"/>
      <c r="AD23" s="180"/>
      <c r="AE23" s="76"/>
    </row>
    <row r="24" ht="136.5" customHeight="1">
      <c r="A24" s="76"/>
      <c r="B24" s="182" t="s">
        <v>35</v>
      </c>
      <c r="C24" s="180"/>
      <c r="D24" s="180"/>
      <c r="E24" s="115" t="s">
        <v>87</v>
      </c>
      <c r="F24" s="183"/>
      <c r="G24" s="184" t="s">
        <v>88</v>
      </c>
      <c r="H24" s="183"/>
      <c r="I24" s="115" t="s">
        <v>89</v>
      </c>
      <c r="J24" s="183"/>
      <c r="K24" s="115" t="s">
        <v>90</v>
      </c>
      <c r="L24" s="183"/>
      <c r="M24" s="115" t="s">
        <v>91</v>
      </c>
      <c r="N24" s="183"/>
      <c r="O24" s="115" t="s">
        <v>92</v>
      </c>
      <c r="P24" s="183"/>
      <c r="Q24" s="116" t="s">
        <v>93</v>
      </c>
      <c r="R24" s="185"/>
      <c r="S24" s="116" t="s">
        <v>94</v>
      </c>
      <c r="T24" s="185"/>
      <c r="U24" s="116" t="s">
        <v>95</v>
      </c>
      <c r="V24" s="185"/>
      <c r="W24" s="116" t="s">
        <v>96</v>
      </c>
      <c r="X24" s="186"/>
      <c r="Y24" s="187" t="s">
        <v>97</v>
      </c>
      <c r="Z24" s="186"/>
      <c r="AA24" s="116" t="s">
        <v>96</v>
      </c>
      <c r="AB24" s="186"/>
      <c r="AC24" s="186"/>
      <c r="AD24" s="180"/>
      <c r="AE24" s="76"/>
    </row>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1">
    <mergeCell ref="B2:AD2"/>
    <mergeCell ref="G4:N4"/>
    <mergeCell ref="O4:Z4"/>
    <mergeCell ref="O5:Z5"/>
    <mergeCell ref="G6:N6"/>
    <mergeCell ref="O6:Z6"/>
    <mergeCell ref="O7:Z7"/>
    <mergeCell ref="G8:N8"/>
    <mergeCell ref="O8:Z8"/>
    <mergeCell ref="B10:D10"/>
    <mergeCell ref="G10:I10"/>
    <mergeCell ref="K10:M10"/>
    <mergeCell ref="O10:R10"/>
    <mergeCell ref="S10:U10"/>
    <mergeCell ref="F12:G12"/>
    <mergeCell ref="I12:J12"/>
    <mergeCell ref="L12:M12"/>
    <mergeCell ref="N12:O12"/>
    <mergeCell ref="Q12:R12"/>
    <mergeCell ref="V12:W12"/>
    <mergeCell ref="Y12:Z12"/>
    <mergeCell ref="N14:R14"/>
    <mergeCell ref="V14:Z14"/>
    <mergeCell ref="AC16:AD16"/>
    <mergeCell ref="H17:W17"/>
    <mergeCell ref="X17:AB17"/>
    <mergeCell ref="K18:U18"/>
    <mergeCell ref="X18:AB18"/>
    <mergeCell ref="I22:J22"/>
    <mergeCell ref="L22:M22"/>
    <mergeCell ref="N22:O22"/>
    <mergeCell ref="Q22:R22"/>
    <mergeCell ref="Y22:Z22"/>
    <mergeCell ref="G14:I14"/>
    <mergeCell ref="G20:I20"/>
    <mergeCell ref="K20:M20"/>
    <mergeCell ref="O20:Q20"/>
    <mergeCell ref="S20:U20"/>
    <mergeCell ref="W20:Y20"/>
    <mergeCell ref="F22:G22"/>
    <mergeCell ref="V22:W22"/>
  </mergeCells>
  <dataValidations>
    <dataValidation type="list" allowBlank="1" showErrorMessage="1" sqref="O4">
      <formula1>FORMULAS!$C$2:$C$26</formula1>
    </dataValidation>
  </dataValidations>
  <printOptions/>
  <pageMargins bottom="0.75" footer="0.0" header="0.0" left="0.7" right="0.7" top="0.75"/>
  <pageSetup paperSize="9" scale="24"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0.71"/>
    <col customWidth="1" min="2" max="2" width="11.71"/>
    <col customWidth="1" min="3" max="3" width="35.86"/>
    <col customWidth="1" min="4" max="4" width="10.71"/>
    <col customWidth="1" min="5" max="5" width="38.0"/>
    <col customWidth="1" min="6" max="6" width="10.71"/>
    <col customWidth="1" min="7" max="7" width="16.14"/>
  </cols>
  <sheetData>
    <row r="1">
      <c r="B1" s="1" t="s">
        <v>98</v>
      </c>
      <c r="C1" s="2"/>
      <c r="D1" s="2"/>
      <c r="E1" s="2"/>
      <c r="F1" s="2"/>
      <c r="G1" s="2"/>
    </row>
    <row r="2">
      <c r="B2" s="3"/>
      <c r="C2" s="3"/>
      <c r="D2" s="3"/>
      <c r="E2" s="3"/>
      <c r="F2" s="3"/>
      <c r="G2" s="3"/>
    </row>
    <row r="3">
      <c r="B3" s="188" t="s">
        <v>1</v>
      </c>
      <c r="C3" s="189"/>
      <c r="D3" s="190" t="s">
        <v>30</v>
      </c>
      <c r="E3" s="6"/>
      <c r="F3" s="6"/>
      <c r="G3" s="7"/>
    </row>
    <row r="4">
      <c r="B4" s="8"/>
      <c r="C4" s="8"/>
      <c r="D4" s="191"/>
      <c r="E4" s="191"/>
      <c r="F4" s="191"/>
      <c r="G4" s="191"/>
    </row>
    <row r="5">
      <c r="B5" s="188" t="s">
        <v>2</v>
      </c>
      <c r="C5" s="189"/>
      <c r="D5" s="5" t="s">
        <v>32</v>
      </c>
      <c r="E5" s="6"/>
      <c r="F5" s="6"/>
      <c r="G5" s="7"/>
    </row>
    <row r="6">
      <c r="B6" s="8"/>
      <c r="C6" s="8"/>
      <c r="D6" s="191"/>
      <c r="E6" s="191"/>
      <c r="F6" s="191"/>
      <c r="G6" s="191"/>
    </row>
    <row r="7">
      <c r="B7" s="188" t="s">
        <v>3</v>
      </c>
      <c r="C7" s="189"/>
      <c r="D7" s="5" t="s">
        <v>34</v>
      </c>
      <c r="E7" s="6"/>
      <c r="F7" s="6"/>
      <c r="G7" s="7"/>
    </row>
    <row r="8">
      <c r="B8" s="10"/>
      <c r="C8" s="10"/>
      <c r="D8" s="9"/>
      <c r="E8" s="9"/>
      <c r="F8" s="9"/>
      <c r="G8" s="9"/>
    </row>
    <row r="10">
      <c r="B10" s="10"/>
      <c r="C10" s="10"/>
      <c r="D10" s="9"/>
      <c r="E10" s="9"/>
      <c r="F10" s="9"/>
      <c r="G10" s="9"/>
    </row>
    <row r="11" ht="39.75" customHeight="1">
      <c r="B11" s="192" t="s">
        <v>99</v>
      </c>
      <c r="C11" s="7"/>
      <c r="D11" s="192" t="s">
        <v>100</v>
      </c>
      <c r="E11" s="7"/>
      <c r="F11" s="193" t="s">
        <v>101</v>
      </c>
      <c r="G11" s="7"/>
    </row>
    <row r="12">
      <c r="B12" s="194" t="s">
        <v>76</v>
      </c>
      <c r="C12" s="195"/>
      <c r="D12" s="57" t="s">
        <v>102</v>
      </c>
      <c r="E12" s="7"/>
      <c r="F12" s="196" t="s">
        <v>103</v>
      </c>
      <c r="G12" s="7"/>
    </row>
    <row r="13">
      <c r="B13" s="197"/>
      <c r="C13" s="198"/>
      <c r="D13" s="57" t="s">
        <v>79</v>
      </c>
      <c r="E13" s="7"/>
      <c r="F13" s="196" t="s">
        <v>103</v>
      </c>
      <c r="G13" s="7"/>
    </row>
    <row r="14">
      <c r="B14" s="199"/>
      <c r="C14" s="200"/>
      <c r="D14" s="57" t="s">
        <v>80</v>
      </c>
      <c r="E14" s="7"/>
      <c r="F14" s="196" t="s">
        <v>103</v>
      </c>
      <c r="G14" s="7"/>
    </row>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sheetData>
  <mergeCells count="17">
    <mergeCell ref="B1:G1"/>
    <mergeCell ref="B3:C3"/>
    <mergeCell ref="D3:G3"/>
    <mergeCell ref="B5:C5"/>
    <mergeCell ref="D5:G5"/>
    <mergeCell ref="B7:C7"/>
    <mergeCell ref="D7:G7"/>
    <mergeCell ref="D13:E13"/>
    <mergeCell ref="D14:E14"/>
    <mergeCell ref="B11:C11"/>
    <mergeCell ref="D11:E11"/>
    <mergeCell ref="F11:G11"/>
    <mergeCell ref="B12:C14"/>
    <mergeCell ref="D12:E12"/>
    <mergeCell ref="F12:G12"/>
    <mergeCell ref="F13:G13"/>
    <mergeCell ref="F14:G14"/>
  </mergeCells>
  <dataValidations>
    <dataValidation type="list" allowBlank="1" showErrorMessage="1" sqref="D3">
      <formula1>FORMULAS!$C$2:$C$26</formula1>
    </dataValidation>
    <dataValidation type="list" allowBlank="1" showErrorMessage="1" sqref="F12:F14">
      <formula1>FORMULAS!$Q$2:$Q$98</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46.86"/>
    <col customWidth="1" min="2" max="2" width="47.14"/>
    <col customWidth="1" min="3" max="4" width="26.86"/>
    <col customWidth="1" min="5" max="5" width="41.71"/>
    <col customWidth="1" min="6" max="6" width="22.0"/>
    <col customWidth="1" min="7" max="7" width="21.71"/>
    <col customWidth="1" min="8" max="8" width="21.14"/>
    <col customWidth="1" min="9" max="9" width="21.29"/>
    <col customWidth="1" min="10" max="10" width="25.57"/>
    <col customWidth="1" min="11" max="11" width="26.0"/>
    <col customWidth="1" min="12" max="12" width="20.86"/>
    <col customWidth="1" min="13" max="13" width="21.29"/>
    <col customWidth="1" min="14" max="14" width="15.14"/>
    <col customWidth="1" min="15" max="15" width="19.43"/>
    <col customWidth="1" min="16" max="16" width="23.0"/>
    <col customWidth="1" min="17" max="17" width="18.86"/>
    <col customWidth="1" min="18" max="18" width="14.0"/>
    <col customWidth="1" min="19" max="25" width="10.71"/>
  </cols>
  <sheetData>
    <row r="1" ht="15.75" customHeight="1">
      <c r="A1" s="201"/>
      <c r="B1" s="202"/>
      <c r="C1" s="203"/>
      <c r="D1" s="203"/>
      <c r="E1" s="203"/>
      <c r="F1" s="203"/>
      <c r="G1" s="203"/>
      <c r="H1" s="203"/>
      <c r="I1" s="76"/>
      <c r="J1" s="204"/>
      <c r="K1" s="204"/>
      <c r="L1" s="76"/>
      <c r="M1" s="76"/>
      <c r="N1" s="204"/>
      <c r="O1" s="204"/>
      <c r="P1" s="76"/>
      <c r="Q1" s="76"/>
    </row>
    <row r="2" ht="15.75" customHeight="1">
      <c r="A2" s="76"/>
      <c r="B2" s="202"/>
      <c r="C2" s="203"/>
      <c r="D2" s="203"/>
      <c r="E2" s="203"/>
      <c r="F2" s="203"/>
      <c r="G2" s="203"/>
      <c r="H2" s="203"/>
      <c r="I2" s="76"/>
      <c r="J2" s="204"/>
      <c r="K2" s="204"/>
      <c r="L2" s="76"/>
      <c r="M2" s="76"/>
      <c r="N2" s="204"/>
      <c r="O2" s="204"/>
      <c r="P2" s="76"/>
      <c r="Q2" s="76"/>
    </row>
    <row r="3" ht="15.75" customHeight="1">
      <c r="A3" s="76"/>
      <c r="B3" s="202"/>
      <c r="C3" s="203"/>
      <c r="D3" s="203"/>
      <c r="E3" s="203"/>
      <c r="F3" s="203"/>
      <c r="G3" s="203"/>
      <c r="H3" s="203"/>
      <c r="I3" s="76"/>
      <c r="J3" s="204"/>
      <c r="K3" s="204"/>
      <c r="L3" s="205"/>
      <c r="M3" s="29"/>
      <c r="N3" s="29"/>
      <c r="O3" s="29"/>
      <c r="P3" s="29"/>
      <c r="Q3" s="29"/>
    </row>
    <row r="4" ht="15.75" customHeight="1">
      <c r="A4" s="76"/>
      <c r="B4" s="206" t="s">
        <v>104</v>
      </c>
      <c r="C4" s="2"/>
      <c r="D4" s="2"/>
      <c r="E4" s="2"/>
      <c r="F4" s="2"/>
      <c r="G4" s="2"/>
      <c r="H4" s="2"/>
      <c r="I4" s="76"/>
      <c r="J4" s="204"/>
      <c r="K4" s="204"/>
      <c r="L4" s="40"/>
    </row>
    <row r="5" ht="15.75" customHeight="1">
      <c r="A5" s="76"/>
      <c r="B5" s="206" t="s">
        <v>105</v>
      </c>
      <c r="C5" s="2"/>
      <c r="D5" s="2"/>
      <c r="E5" s="2"/>
      <c r="F5" s="2"/>
      <c r="G5" s="2"/>
      <c r="H5" s="2"/>
      <c r="I5" s="76"/>
      <c r="J5" s="204"/>
      <c r="K5" s="204"/>
      <c r="L5" s="40"/>
    </row>
    <row r="6" ht="15.75" customHeight="1">
      <c r="A6" s="76"/>
      <c r="B6" s="206" t="s">
        <v>106</v>
      </c>
      <c r="C6" s="2"/>
      <c r="D6" s="2"/>
      <c r="E6" s="2"/>
      <c r="F6" s="2"/>
      <c r="G6" s="2"/>
      <c r="H6" s="2"/>
      <c r="I6" s="76"/>
      <c r="J6" s="204"/>
      <c r="K6" s="204"/>
      <c r="L6" s="40"/>
    </row>
    <row r="7" ht="15.75" customHeight="1">
      <c r="A7" s="76"/>
      <c r="B7" s="207"/>
      <c r="C7" s="2"/>
      <c r="D7" s="2"/>
      <c r="E7" s="2"/>
      <c r="F7" s="2"/>
      <c r="G7" s="2"/>
      <c r="H7" s="2"/>
      <c r="I7" s="76"/>
      <c r="J7" s="204"/>
      <c r="K7" s="204"/>
      <c r="L7" s="40"/>
    </row>
    <row r="8" ht="15.75" customHeight="1">
      <c r="A8" s="76"/>
      <c r="B8" s="208"/>
      <c r="C8" s="209"/>
      <c r="D8" s="209"/>
      <c r="E8" s="209"/>
      <c r="F8" s="209"/>
      <c r="G8" s="209"/>
      <c r="H8" s="209"/>
      <c r="I8" s="76"/>
      <c r="J8" s="204"/>
      <c r="K8" s="204"/>
      <c r="L8" s="40"/>
    </row>
    <row r="9" ht="15.75" customHeight="1">
      <c r="A9" s="76"/>
      <c r="B9" s="202"/>
      <c r="C9" s="203"/>
      <c r="D9" s="203"/>
      <c r="E9" s="203"/>
      <c r="F9" s="203"/>
      <c r="G9" s="203"/>
      <c r="H9" s="203"/>
      <c r="I9" s="76"/>
      <c r="J9" s="204"/>
      <c r="K9" s="204"/>
      <c r="L9" s="40"/>
    </row>
    <row r="10" ht="15.75" customHeight="1">
      <c r="A10" s="76"/>
      <c r="B10" s="202"/>
      <c r="C10" s="203"/>
      <c r="D10" s="203"/>
      <c r="E10" s="203"/>
      <c r="F10" s="203"/>
      <c r="G10" s="203"/>
      <c r="H10" s="203"/>
      <c r="I10" s="76"/>
      <c r="J10" s="204"/>
      <c r="K10" s="204"/>
      <c r="L10" s="40"/>
    </row>
    <row r="11" ht="15.75" customHeight="1">
      <c r="A11" s="76"/>
      <c r="B11" s="202"/>
      <c r="C11" s="203"/>
      <c r="D11" s="203"/>
      <c r="E11" s="203"/>
      <c r="F11" s="203"/>
      <c r="G11" s="203"/>
      <c r="H11" s="203"/>
      <c r="I11" s="76"/>
      <c r="J11" s="204"/>
      <c r="K11" s="204"/>
      <c r="L11" s="40"/>
    </row>
    <row r="12" ht="15.75" customHeight="1">
      <c r="A12" s="210"/>
      <c r="B12" s="211"/>
      <c r="C12" s="210"/>
      <c r="D12" s="210"/>
      <c r="E12" s="210"/>
      <c r="F12" s="210"/>
      <c r="G12" s="210"/>
      <c r="H12" s="210"/>
      <c r="I12" s="210"/>
      <c r="J12" s="212"/>
      <c r="K12" s="212"/>
      <c r="L12" s="40"/>
      <c r="R12" s="201"/>
    </row>
    <row r="13" ht="15.75" customHeight="1">
      <c r="A13" s="213" t="s">
        <v>107</v>
      </c>
      <c r="B13" s="214" t="s">
        <v>108</v>
      </c>
      <c r="C13" s="6"/>
      <c r="D13" s="6"/>
      <c r="E13" s="6"/>
      <c r="F13" s="6"/>
      <c r="G13" s="6"/>
      <c r="H13" s="7"/>
      <c r="I13" s="210"/>
      <c r="J13" s="212"/>
      <c r="K13" s="212"/>
      <c r="L13" s="40"/>
      <c r="R13" s="201"/>
    </row>
    <row r="14" ht="15.75" customHeight="1">
      <c r="A14" s="213" t="s">
        <v>109</v>
      </c>
      <c r="B14" s="215" t="s">
        <v>32</v>
      </c>
      <c r="C14" s="6"/>
      <c r="D14" s="6"/>
      <c r="E14" s="6"/>
      <c r="F14" s="6"/>
      <c r="G14" s="6"/>
      <c r="H14" s="7"/>
      <c r="I14" s="210"/>
      <c r="J14" s="212"/>
      <c r="K14" s="212"/>
      <c r="L14" s="40"/>
      <c r="R14" s="201"/>
    </row>
    <row r="15" ht="15.75" customHeight="1">
      <c r="A15" s="213" t="s">
        <v>110</v>
      </c>
      <c r="B15" s="216" t="s">
        <v>34</v>
      </c>
      <c r="C15" s="6"/>
      <c r="D15" s="6"/>
      <c r="E15" s="6"/>
      <c r="F15" s="6"/>
      <c r="G15" s="6"/>
      <c r="H15" s="7"/>
      <c r="I15" s="210"/>
      <c r="J15" s="212"/>
      <c r="K15" s="212"/>
      <c r="L15" s="40"/>
      <c r="R15" s="201"/>
    </row>
    <row r="16" ht="15.75" customHeight="1">
      <c r="A16" s="213" t="s">
        <v>111</v>
      </c>
      <c r="B16" s="216" t="s">
        <v>30</v>
      </c>
      <c r="C16" s="6"/>
      <c r="D16" s="6"/>
      <c r="E16" s="6"/>
      <c r="F16" s="6"/>
      <c r="G16" s="6"/>
      <c r="H16" s="7"/>
      <c r="I16" s="210"/>
      <c r="J16" s="212"/>
      <c r="K16" s="212"/>
      <c r="L16" s="40"/>
      <c r="R16" s="201"/>
    </row>
    <row r="17">
      <c r="A17" s="213" t="s">
        <v>112</v>
      </c>
      <c r="B17" s="216" t="s">
        <v>113</v>
      </c>
      <c r="C17" s="6"/>
      <c r="D17" s="6"/>
      <c r="E17" s="6"/>
      <c r="F17" s="6"/>
      <c r="G17" s="6"/>
      <c r="H17" s="7"/>
      <c r="I17" s="210"/>
      <c r="J17" s="212"/>
      <c r="K17" s="212"/>
      <c r="L17" s="40"/>
      <c r="R17" s="201"/>
    </row>
    <row r="18">
      <c r="A18" s="213" t="s">
        <v>114</v>
      </c>
      <c r="B18" s="216" t="s">
        <v>115</v>
      </c>
      <c r="C18" s="6"/>
      <c r="D18" s="6"/>
      <c r="E18" s="6"/>
      <c r="F18" s="6"/>
      <c r="G18" s="6"/>
      <c r="H18" s="7"/>
      <c r="I18" s="210"/>
      <c r="J18" s="212"/>
      <c r="K18" s="212"/>
      <c r="L18" s="40"/>
      <c r="R18" s="201"/>
    </row>
    <row r="19">
      <c r="A19" s="217" t="s">
        <v>116</v>
      </c>
      <c r="B19" s="216" t="s">
        <v>117</v>
      </c>
      <c r="C19" s="6"/>
      <c r="D19" s="6"/>
      <c r="E19" s="6"/>
      <c r="F19" s="6"/>
      <c r="G19" s="6"/>
      <c r="H19" s="7"/>
      <c r="I19" s="210"/>
      <c r="J19" s="212"/>
      <c r="K19" s="212"/>
      <c r="L19" s="40"/>
      <c r="R19" s="201"/>
    </row>
    <row r="20" ht="47.25" customHeight="1">
      <c r="A20" s="213" t="s">
        <v>118</v>
      </c>
      <c r="B20" s="218" t="s">
        <v>119</v>
      </c>
      <c r="C20" s="6"/>
      <c r="D20" s="6"/>
      <c r="E20" s="6"/>
      <c r="F20" s="6"/>
      <c r="G20" s="6"/>
      <c r="H20" s="7"/>
      <c r="I20" s="210"/>
      <c r="K20" s="212"/>
      <c r="L20" s="40"/>
      <c r="R20" s="201"/>
    </row>
    <row r="21" ht="28.5" customHeight="1">
      <c r="A21" s="213" t="s">
        <v>120</v>
      </c>
      <c r="B21" s="218" t="s">
        <v>121</v>
      </c>
      <c r="C21" s="6"/>
      <c r="D21" s="6"/>
      <c r="E21" s="6"/>
      <c r="F21" s="6"/>
      <c r="G21" s="6"/>
      <c r="H21" s="7"/>
      <c r="I21" s="210"/>
      <c r="J21" s="212"/>
      <c r="K21" s="212"/>
      <c r="L21" s="40"/>
      <c r="R21" s="201"/>
    </row>
    <row r="22" ht="53.25" customHeight="1">
      <c r="A22" s="213" t="s">
        <v>122</v>
      </c>
      <c r="B22" s="218" t="s">
        <v>123</v>
      </c>
      <c r="C22" s="6"/>
      <c r="D22" s="6"/>
      <c r="E22" s="6"/>
      <c r="F22" s="6"/>
      <c r="G22" s="6"/>
      <c r="H22" s="7"/>
      <c r="I22" s="210"/>
      <c r="J22" s="212"/>
      <c r="K22" s="212"/>
      <c r="L22" s="40"/>
      <c r="R22" s="201"/>
    </row>
    <row r="23" ht="53.25" customHeight="1">
      <c r="A23" s="213" t="s">
        <v>124</v>
      </c>
      <c r="B23" s="216" t="s">
        <v>125</v>
      </c>
      <c r="C23" s="6"/>
      <c r="D23" s="6"/>
      <c r="E23" s="6"/>
      <c r="F23" s="6"/>
      <c r="G23" s="6"/>
      <c r="H23" s="7"/>
      <c r="I23" s="210"/>
      <c r="J23" s="212"/>
      <c r="K23" s="212"/>
      <c r="L23" s="40"/>
      <c r="R23" s="201"/>
    </row>
    <row r="24" ht="26.25" customHeight="1">
      <c r="A24" s="213" t="s">
        <v>126</v>
      </c>
      <c r="B24" s="218" t="s">
        <v>127</v>
      </c>
      <c r="C24" s="6"/>
      <c r="D24" s="6"/>
      <c r="E24" s="6"/>
      <c r="F24" s="6"/>
      <c r="G24" s="6"/>
      <c r="H24" s="7"/>
      <c r="I24" s="210"/>
      <c r="J24" s="212"/>
      <c r="K24" s="212"/>
      <c r="L24" s="40"/>
      <c r="R24" s="201"/>
    </row>
    <row r="25" ht="37.5" customHeight="1">
      <c r="A25" s="213" t="s">
        <v>128</v>
      </c>
      <c r="B25" s="218" t="s">
        <v>129</v>
      </c>
      <c r="C25" s="6"/>
      <c r="D25" s="6"/>
      <c r="E25" s="6"/>
      <c r="F25" s="6"/>
      <c r="G25" s="6"/>
      <c r="H25" s="7"/>
      <c r="I25" s="210"/>
      <c r="J25" s="212"/>
      <c r="K25" s="212"/>
      <c r="L25" s="40"/>
      <c r="R25" s="201"/>
    </row>
    <row r="26" ht="38.25" customHeight="1">
      <c r="A26" s="213" t="s">
        <v>130</v>
      </c>
      <c r="B26" s="218" t="s">
        <v>131</v>
      </c>
      <c r="C26" s="6"/>
      <c r="D26" s="6"/>
      <c r="E26" s="6"/>
      <c r="F26" s="6"/>
      <c r="G26" s="6"/>
      <c r="H26" s="7"/>
      <c r="I26" s="210"/>
      <c r="J26" s="212"/>
      <c r="K26" s="212"/>
      <c r="L26" s="40"/>
      <c r="R26" s="201"/>
    </row>
    <row r="27">
      <c r="A27" s="213" t="s">
        <v>132</v>
      </c>
      <c r="B27" s="219" t="s">
        <v>133</v>
      </c>
      <c r="C27" s="6"/>
      <c r="D27" s="6"/>
      <c r="E27" s="6"/>
      <c r="F27" s="6"/>
      <c r="G27" s="6"/>
      <c r="H27" s="7"/>
      <c r="I27" s="210"/>
      <c r="J27" s="212"/>
      <c r="K27" s="212"/>
      <c r="L27" s="40"/>
      <c r="R27" s="201"/>
    </row>
    <row r="28" ht="15.75" customHeight="1">
      <c r="A28" s="220"/>
      <c r="B28" s="221"/>
      <c r="C28" s="222"/>
      <c r="D28" s="222"/>
      <c r="E28" s="222"/>
      <c r="F28" s="222"/>
      <c r="G28" s="222"/>
      <c r="H28" s="222"/>
      <c r="I28" s="223"/>
      <c r="J28" s="223"/>
      <c r="K28" s="223"/>
      <c r="L28" s="223"/>
      <c r="M28" s="223"/>
      <c r="N28" s="223"/>
      <c r="O28" s="223"/>
      <c r="P28" s="223"/>
      <c r="Q28" s="223"/>
      <c r="R28" s="201"/>
    </row>
    <row r="29">
      <c r="A29" s="224" t="s">
        <v>134</v>
      </c>
      <c r="B29" s="224" t="s">
        <v>135</v>
      </c>
      <c r="C29" s="225" t="s">
        <v>136</v>
      </c>
      <c r="D29" s="225" t="s">
        <v>137</v>
      </c>
      <c r="E29" s="224" t="s">
        <v>138</v>
      </c>
      <c r="F29" s="224" t="s">
        <v>139</v>
      </c>
      <c r="G29" s="224" t="s">
        <v>140</v>
      </c>
      <c r="H29" s="224" t="s">
        <v>141</v>
      </c>
      <c r="I29" s="224" t="s">
        <v>142</v>
      </c>
      <c r="J29" s="225" t="s">
        <v>143</v>
      </c>
      <c r="K29" s="225" t="s">
        <v>144</v>
      </c>
      <c r="L29" s="224" t="s">
        <v>145</v>
      </c>
      <c r="M29" s="224" t="s">
        <v>146</v>
      </c>
      <c r="N29" s="226" t="s">
        <v>147</v>
      </c>
      <c r="O29" s="226" t="s">
        <v>148</v>
      </c>
      <c r="P29" s="224" t="s">
        <v>149</v>
      </c>
      <c r="Q29" s="224" t="s">
        <v>150</v>
      </c>
      <c r="R29" s="201"/>
    </row>
    <row r="30">
      <c r="A30" s="217" t="s">
        <v>151</v>
      </c>
      <c r="B30" s="227" t="s">
        <v>152</v>
      </c>
      <c r="C30" s="227" t="s">
        <v>153</v>
      </c>
      <c r="D30" s="227" t="s">
        <v>103</v>
      </c>
      <c r="E30" s="227" t="s">
        <v>154</v>
      </c>
      <c r="F30" s="227" t="s">
        <v>155</v>
      </c>
      <c r="G30" s="227" t="s">
        <v>156</v>
      </c>
      <c r="H30" s="227" t="s">
        <v>157</v>
      </c>
      <c r="I30" s="227" t="s">
        <v>158</v>
      </c>
      <c r="J30" s="228">
        <v>1.0</v>
      </c>
      <c r="K30" s="228">
        <v>1.0</v>
      </c>
      <c r="L30" s="227" t="s">
        <v>159</v>
      </c>
      <c r="M30" s="227" t="s">
        <v>160</v>
      </c>
      <c r="N30" s="229" t="s">
        <v>161</v>
      </c>
      <c r="O30" s="228">
        <v>1.0</v>
      </c>
      <c r="P30" s="230" t="s">
        <v>162</v>
      </c>
      <c r="Q30" s="227" t="s">
        <v>163</v>
      </c>
      <c r="R30" s="201"/>
    </row>
    <row r="31">
      <c r="A31" s="217" t="s">
        <v>164</v>
      </c>
      <c r="B31" s="227" t="s">
        <v>165</v>
      </c>
      <c r="C31" s="227"/>
      <c r="D31" s="227" t="s">
        <v>103</v>
      </c>
      <c r="E31" s="227" t="s">
        <v>166</v>
      </c>
      <c r="F31" s="227" t="s">
        <v>167</v>
      </c>
      <c r="G31" s="227" t="s">
        <v>156</v>
      </c>
      <c r="H31" s="227" t="s">
        <v>157</v>
      </c>
      <c r="I31" s="227" t="s">
        <v>168</v>
      </c>
      <c r="J31" s="229">
        <v>100.0</v>
      </c>
      <c r="K31" s="231">
        <v>100.0</v>
      </c>
      <c r="L31" s="227" t="s">
        <v>159</v>
      </c>
      <c r="M31" s="227" t="s">
        <v>160</v>
      </c>
      <c r="N31" s="229" t="s">
        <v>169</v>
      </c>
      <c r="O31" s="228">
        <v>1.0</v>
      </c>
      <c r="P31" s="227" t="s">
        <v>170</v>
      </c>
      <c r="Q31" s="227" t="s">
        <v>163</v>
      </c>
      <c r="R31" s="201"/>
    </row>
    <row r="32">
      <c r="A32" s="217" t="s">
        <v>171</v>
      </c>
      <c r="B32" s="227" t="s">
        <v>172</v>
      </c>
      <c r="C32" s="227" t="s">
        <v>173</v>
      </c>
      <c r="D32" s="227" t="s">
        <v>103</v>
      </c>
      <c r="E32" s="227" t="s">
        <v>174</v>
      </c>
      <c r="F32" s="227" t="s">
        <v>175</v>
      </c>
      <c r="G32" s="227" t="s">
        <v>156</v>
      </c>
      <c r="H32" s="227" t="s">
        <v>176</v>
      </c>
      <c r="I32" s="227" t="s">
        <v>177</v>
      </c>
      <c r="J32" s="232">
        <v>500.0</v>
      </c>
      <c r="K32" s="232">
        <v>500.0</v>
      </c>
      <c r="L32" s="227" t="s">
        <v>178</v>
      </c>
      <c r="M32" s="227" t="s">
        <v>160</v>
      </c>
      <c r="N32" s="229" t="s">
        <v>179</v>
      </c>
      <c r="O32" s="233">
        <f t="shared" ref="O32:O41" si="1">J32/K32</f>
        <v>1</v>
      </c>
      <c r="P32" s="227" t="s">
        <v>180</v>
      </c>
      <c r="Q32" s="227" t="s">
        <v>181</v>
      </c>
      <c r="R32" s="201"/>
    </row>
    <row r="33">
      <c r="A33" s="217" t="s">
        <v>182</v>
      </c>
      <c r="B33" s="227" t="s">
        <v>183</v>
      </c>
      <c r="C33" s="227"/>
      <c r="D33" s="227" t="s">
        <v>103</v>
      </c>
      <c r="E33" s="227" t="s">
        <v>184</v>
      </c>
      <c r="F33" s="227" t="s">
        <v>185</v>
      </c>
      <c r="G33" s="227" t="s">
        <v>156</v>
      </c>
      <c r="H33" s="227" t="s">
        <v>176</v>
      </c>
      <c r="I33" s="227" t="s">
        <v>186</v>
      </c>
      <c r="J33" s="232">
        <v>500.0</v>
      </c>
      <c r="K33" s="232">
        <v>500.0</v>
      </c>
      <c r="L33" s="227" t="s">
        <v>178</v>
      </c>
      <c r="M33" s="227" t="s">
        <v>160</v>
      </c>
      <c r="N33" s="229" t="s">
        <v>179</v>
      </c>
      <c r="O33" s="233">
        <f t="shared" si="1"/>
        <v>1</v>
      </c>
      <c r="P33" s="227" t="s">
        <v>187</v>
      </c>
      <c r="Q33" s="227" t="s">
        <v>188</v>
      </c>
      <c r="R33" s="201"/>
    </row>
    <row r="34">
      <c r="A34" s="217" t="s">
        <v>189</v>
      </c>
      <c r="B34" s="227" t="s">
        <v>190</v>
      </c>
      <c r="C34" s="227"/>
      <c r="D34" s="227" t="s">
        <v>103</v>
      </c>
      <c r="E34" s="227" t="s">
        <v>191</v>
      </c>
      <c r="F34" s="234" t="s">
        <v>192</v>
      </c>
      <c r="G34" s="234" t="s">
        <v>193</v>
      </c>
      <c r="H34" s="227" t="s">
        <v>176</v>
      </c>
      <c r="I34" s="234" t="s">
        <v>177</v>
      </c>
      <c r="J34" s="232">
        <v>500.0</v>
      </c>
      <c r="K34" s="232">
        <v>500.0</v>
      </c>
      <c r="L34" s="227" t="s">
        <v>178</v>
      </c>
      <c r="M34" s="227" t="s">
        <v>160</v>
      </c>
      <c r="N34" s="229" t="s">
        <v>179</v>
      </c>
      <c r="O34" s="233">
        <f t="shared" si="1"/>
        <v>1</v>
      </c>
      <c r="P34" s="227" t="s">
        <v>194</v>
      </c>
      <c r="Q34" s="227" t="s">
        <v>195</v>
      </c>
      <c r="R34" s="201"/>
    </row>
    <row r="35">
      <c r="A35" s="217" t="s">
        <v>196</v>
      </c>
      <c r="B35" s="227" t="s">
        <v>197</v>
      </c>
      <c r="C35" s="227"/>
      <c r="D35" s="227" t="s">
        <v>103</v>
      </c>
      <c r="E35" s="227" t="s">
        <v>198</v>
      </c>
      <c r="F35" s="227" t="s">
        <v>199</v>
      </c>
      <c r="G35" s="227" t="s">
        <v>156</v>
      </c>
      <c r="H35" s="227" t="s">
        <v>176</v>
      </c>
      <c r="I35" s="227" t="s">
        <v>200</v>
      </c>
      <c r="J35" s="232">
        <v>500.0</v>
      </c>
      <c r="K35" s="232">
        <v>500.0</v>
      </c>
      <c r="L35" s="227" t="s">
        <v>178</v>
      </c>
      <c r="M35" s="235" t="s">
        <v>160</v>
      </c>
      <c r="N35" s="229" t="s">
        <v>179</v>
      </c>
      <c r="O35" s="233">
        <f t="shared" si="1"/>
        <v>1</v>
      </c>
      <c r="P35" s="236" t="s">
        <v>201</v>
      </c>
      <c r="Q35" s="236" t="s">
        <v>202</v>
      </c>
      <c r="R35" s="201"/>
    </row>
    <row r="36">
      <c r="A36" s="217" t="s">
        <v>203</v>
      </c>
      <c r="B36" s="234" t="s">
        <v>204</v>
      </c>
      <c r="C36" s="234" t="s">
        <v>205</v>
      </c>
      <c r="D36" s="234" t="s">
        <v>103</v>
      </c>
      <c r="E36" s="234" t="s">
        <v>206</v>
      </c>
      <c r="F36" s="234" t="s">
        <v>207</v>
      </c>
      <c r="G36" s="234" t="s">
        <v>156</v>
      </c>
      <c r="H36" s="234" t="s">
        <v>176</v>
      </c>
      <c r="I36" s="234" t="s">
        <v>208</v>
      </c>
      <c r="J36" s="237">
        <v>10542.0</v>
      </c>
      <c r="K36" s="237">
        <v>10500.0</v>
      </c>
      <c r="L36" s="234" t="s">
        <v>209</v>
      </c>
      <c r="M36" s="236" t="s">
        <v>210</v>
      </c>
      <c r="N36" s="238" t="s">
        <v>211</v>
      </c>
      <c r="O36" s="233">
        <f t="shared" si="1"/>
        <v>1.004</v>
      </c>
      <c r="P36" s="239" t="s">
        <v>212</v>
      </c>
      <c r="Q36" s="236" t="s">
        <v>213</v>
      </c>
      <c r="R36" s="201"/>
    </row>
    <row r="37">
      <c r="A37" s="217" t="s">
        <v>214</v>
      </c>
      <c r="B37" s="234" t="s">
        <v>215</v>
      </c>
      <c r="C37" s="234"/>
      <c r="D37" s="234" t="s">
        <v>103</v>
      </c>
      <c r="E37" s="234" t="s">
        <v>216</v>
      </c>
      <c r="F37" s="234" t="s">
        <v>217</v>
      </c>
      <c r="G37" s="234" t="s">
        <v>156</v>
      </c>
      <c r="H37" s="234" t="s">
        <v>176</v>
      </c>
      <c r="I37" s="234" t="s">
        <v>218</v>
      </c>
      <c r="J37" s="237">
        <v>368.0</v>
      </c>
      <c r="K37" s="237">
        <v>368.0</v>
      </c>
      <c r="L37" s="234" t="s">
        <v>209</v>
      </c>
      <c r="M37" s="236" t="s">
        <v>210</v>
      </c>
      <c r="N37" s="238" t="s">
        <v>219</v>
      </c>
      <c r="O37" s="233">
        <f t="shared" si="1"/>
        <v>1</v>
      </c>
      <c r="P37" s="236" t="s">
        <v>220</v>
      </c>
      <c r="Q37" s="236" t="s">
        <v>213</v>
      </c>
      <c r="R37" s="201"/>
    </row>
    <row r="38">
      <c r="A38" s="217" t="s">
        <v>221</v>
      </c>
      <c r="B38" s="227" t="s">
        <v>222</v>
      </c>
      <c r="C38" s="227"/>
      <c r="D38" s="227" t="s">
        <v>103</v>
      </c>
      <c r="E38" s="227" t="s">
        <v>223</v>
      </c>
      <c r="F38" s="227" t="s">
        <v>224</v>
      </c>
      <c r="G38" s="227" t="s">
        <v>156</v>
      </c>
      <c r="H38" s="227" t="s">
        <v>176</v>
      </c>
      <c r="I38" s="227" t="s">
        <v>225</v>
      </c>
      <c r="J38" s="228">
        <v>1.0</v>
      </c>
      <c r="K38" s="228">
        <v>1.0</v>
      </c>
      <c r="L38" s="227" t="s">
        <v>178</v>
      </c>
      <c r="M38" s="227" t="s">
        <v>160</v>
      </c>
      <c r="N38" s="240" t="s">
        <v>169</v>
      </c>
      <c r="O38" s="233">
        <f t="shared" si="1"/>
        <v>1</v>
      </c>
      <c r="P38" s="227" t="s">
        <v>226</v>
      </c>
      <c r="Q38" s="227" t="s">
        <v>227</v>
      </c>
      <c r="R38" s="201"/>
    </row>
    <row r="39">
      <c r="A39" s="217" t="s">
        <v>228</v>
      </c>
      <c r="B39" s="227" t="s">
        <v>229</v>
      </c>
      <c r="C39" s="227" t="s">
        <v>230</v>
      </c>
      <c r="D39" s="227" t="s">
        <v>103</v>
      </c>
      <c r="E39" s="227" t="s">
        <v>231</v>
      </c>
      <c r="F39" s="227" t="s">
        <v>232</v>
      </c>
      <c r="G39" s="227" t="s">
        <v>193</v>
      </c>
      <c r="H39" s="227" t="s">
        <v>176</v>
      </c>
      <c r="I39" s="227" t="s">
        <v>233</v>
      </c>
      <c r="J39" s="231">
        <v>4.0</v>
      </c>
      <c r="K39" s="231">
        <v>4.0</v>
      </c>
      <c r="L39" s="227" t="s">
        <v>234</v>
      </c>
      <c r="M39" s="227" t="s">
        <v>160</v>
      </c>
      <c r="N39" s="229" t="s">
        <v>235</v>
      </c>
      <c r="O39" s="233">
        <f t="shared" si="1"/>
        <v>1</v>
      </c>
      <c r="P39" s="227" t="s">
        <v>236</v>
      </c>
      <c r="Q39" s="227" t="s">
        <v>237</v>
      </c>
      <c r="R39" s="201"/>
    </row>
    <row r="40">
      <c r="A40" s="217" t="s">
        <v>238</v>
      </c>
      <c r="B40" s="227" t="s">
        <v>239</v>
      </c>
      <c r="C40" s="227" t="s">
        <v>240</v>
      </c>
      <c r="D40" s="227" t="s">
        <v>103</v>
      </c>
      <c r="E40" s="227" t="s">
        <v>241</v>
      </c>
      <c r="F40" s="227" t="s">
        <v>242</v>
      </c>
      <c r="G40" s="227" t="s">
        <v>156</v>
      </c>
      <c r="H40" s="227" t="s">
        <v>176</v>
      </c>
      <c r="I40" s="227" t="s">
        <v>243</v>
      </c>
      <c r="J40" s="231">
        <v>113.0</v>
      </c>
      <c r="K40" s="231">
        <v>113.0</v>
      </c>
      <c r="L40" s="227" t="s">
        <v>244</v>
      </c>
      <c r="M40" s="227" t="s">
        <v>160</v>
      </c>
      <c r="N40" s="240" t="s">
        <v>169</v>
      </c>
      <c r="O40" s="233">
        <f t="shared" si="1"/>
        <v>1</v>
      </c>
      <c r="P40" s="227" t="s">
        <v>245</v>
      </c>
      <c r="Q40" s="235" t="s">
        <v>246</v>
      </c>
      <c r="R40" s="201"/>
    </row>
    <row r="41">
      <c r="A41" s="217" t="s">
        <v>247</v>
      </c>
      <c r="B41" s="227" t="s">
        <v>248</v>
      </c>
      <c r="C41" s="227"/>
      <c r="D41" s="227" t="s">
        <v>103</v>
      </c>
      <c r="E41" s="227" t="s">
        <v>249</v>
      </c>
      <c r="F41" s="227" t="s">
        <v>250</v>
      </c>
      <c r="G41" s="227" t="s">
        <v>156</v>
      </c>
      <c r="H41" s="227" t="s">
        <v>176</v>
      </c>
      <c r="I41" s="227" t="s">
        <v>251</v>
      </c>
      <c r="J41" s="231">
        <v>172.0</v>
      </c>
      <c r="K41" s="231">
        <v>172.0</v>
      </c>
      <c r="L41" s="227" t="s">
        <v>244</v>
      </c>
      <c r="M41" s="227" t="s">
        <v>160</v>
      </c>
      <c r="N41" s="240" t="s">
        <v>169</v>
      </c>
      <c r="O41" s="233">
        <f t="shared" si="1"/>
        <v>1</v>
      </c>
      <c r="P41" s="227" t="s">
        <v>252</v>
      </c>
      <c r="Q41" s="235" t="s">
        <v>253</v>
      </c>
      <c r="R41" s="201"/>
    </row>
    <row r="42" ht="15.75" customHeight="1">
      <c r="A42" s="217" t="s">
        <v>254</v>
      </c>
      <c r="B42" s="241" t="s">
        <v>103</v>
      </c>
      <c r="C42" s="6"/>
      <c r="D42" s="6"/>
      <c r="E42" s="6"/>
      <c r="F42" s="6"/>
      <c r="G42" s="7"/>
      <c r="H42" s="242"/>
      <c r="I42" s="243"/>
      <c r="J42" s="243"/>
      <c r="K42" s="243"/>
      <c r="L42" s="243"/>
      <c r="M42" s="243"/>
      <c r="N42" s="243"/>
      <c r="O42" s="243"/>
      <c r="P42" s="243"/>
      <c r="Q42" s="243"/>
    </row>
    <row r="43" ht="15.75" customHeight="1">
      <c r="A43" s="217" t="s">
        <v>255</v>
      </c>
      <c r="B43" s="244" t="s">
        <v>108</v>
      </c>
      <c r="C43" s="6"/>
      <c r="D43" s="6"/>
      <c r="E43" s="6"/>
      <c r="F43" s="6"/>
      <c r="G43" s="7"/>
      <c r="H43" s="242"/>
      <c r="I43" s="243"/>
      <c r="J43" s="243"/>
      <c r="K43" s="243"/>
      <c r="L43" s="243"/>
      <c r="M43" s="243"/>
      <c r="N43" s="243"/>
      <c r="O43" s="243"/>
      <c r="P43" s="243"/>
      <c r="Q43" s="243"/>
    </row>
    <row r="44" ht="15.75" customHeight="1">
      <c r="A44" s="217" t="s">
        <v>256</v>
      </c>
      <c r="B44" s="245" t="s">
        <v>257</v>
      </c>
      <c r="C44" s="6"/>
      <c r="D44" s="6"/>
      <c r="E44" s="6"/>
      <c r="F44" s="6"/>
      <c r="G44" s="7"/>
      <c r="H44" s="242"/>
      <c r="I44" s="243"/>
      <c r="J44" s="243"/>
      <c r="K44" s="243"/>
      <c r="L44" s="243"/>
      <c r="M44" s="243"/>
      <c r="N44" s="243"/>
      <c r="O44" s="243"/>
      <c r="P44" s="243"/>
      <c r="Q44" s="243"/>
    </row>
    <row r="45" ht="15.75" customHeight="1">
      <c r="A45" s="217" t="s">
        <v>258</v>
      </c>
      <c r="B45" s="245" t="s">
        <v>259</v>
      </c>
      <c r="C45" s="6"/>
      <c r="D45" s="6"/>
      <c r="E45" s="6"/>
      <c r="F45" s="6"/>
      <c r="G45" s="7"/>
      <c r="H45" s="242"/>
      <c r="I45" s="243"/>
      <c r="J45" s="243"/>
      <c r="K45" s="243"/>
      <c r="L45" s="243"/>
      <c r="M45" s="243"/>
      <c r="N45" s="243"/>
      <c r="O45" s="243"/>
      <c r="P45" s="243"/>
      <c r="Q45" s="243"/>
    </row>
    <row r="46" ht="15.75" customHeight="1">
      <c r="A46" s="217" t="s">
        <v>260</v>
      </c>
      <c r="B46" s="246" t="s">
        <v>261</v>
      </c>
      <c r="C46" s="6"/>
      <c r="D46" s="6"/>
      <c r="E46" s="6"/>
      <c r="F46" s="6"/>
      <c r="G46" s="7"/>
      <c r="H46" s="242"/>
      <c r="I46" s="243"/>
      <c r="J46" s="243"/>
      <c r="K46" s="243"/>
      <c r="L46" s="243"/>
      <c r="M46" s="243"/>
      <c r="N46" s="243"/>
      <c r="O46" s="243"/>
      <c r="P46" s="243"/>
      <c r="Q46" s="243"/>
    </row>
    <row r="47" ht="15.75" customHeight="1">
      <c r="A47" s="201"/>
      <c r="B47" s="247"/>
      <c r="C47" s="248"/>
      <c r="D47" s="248"/>
      <c r="E47" s="248"/>
      <c r="F47" s="248"/>
      <c r="G47" s="248"/>
      <c r="H47" s="248"/>
      <c r="I47" s="201"/>
      <c r="J47" s="201"/>
      <c r="K47" s="201"/>
      <c r="L47" s="201"/>
      <c r="M47" s="201"/>
      <c r="N47" s="201"/>
      <c r="O47" s="201"/>
      <c r="P47" s="201"/>
      <c r="Q47" s="201"/>
      <c r="R47" s="201"/>
    </row>
    <row r="48" ht="15.75" customHeight="1">
      <c r="A48" s="201"/>
      <c r="B48" s="247"/>
      <c r="C48" s="248"/>
      <c r="D48" s="248"/>
      <c r="E48" s="248"/>
      <c r="F48" s="248"/>
      <c r="G48" s="248"/>
      <c r="H48" s="248"/>
      <c r="I48" s="201"/>
      <c r="J48" s="201"/>
      <c r="K48" s="201"/>
      <c r="L48" s="201"/>
      <c r="M48" s="201"/>
      <c r="N48" s="201"/>
      <c r="O48" s="201"/>
      <c r="P48" s="201"/>
      <c r="Q48" s="201"/>
      <c r="R48" s="201"/>
    </row>
    <row r="49" ht="15.75" customHeight="1">
      <c r="A49" s="201"/>
      <c r="B49" s="247"/>
      <c r="C49" s="248"/>
      <c r="D49" s="248"/>
      <c r="E49" s="248"/>
      <c r="F49" s="248"/>
      <c r="G49" s="248"/>
      <c r="H49" s="248"/>
      <c r="I49" s="201"/>
      <c r="J49" s="201"/>
      <c r="K49" s="201"/>
      <c r="L49" s="201"/>
      <c r="M49" s="201"/>
      <c r="N49" s="201"/>
      <c r="O49" s="201"/>
      <c r="P49" s="201"/>
      <c r="Q49" s="201"/>
      <c r="R49" s="201"/>
    </row>
    <row r="50" ht="15.75" customHeight="1">
      <c r="A50" s="201"/>
      <c r="B50" s="247"/>
      <c r="C50" s="248"/>
      <c r="D50" s="248"/>
      <c r="E50" s="248"/>
      <c r="F50" s="248"/>
      <c r="G50" s="248"/>
      <c r="H50" s="248"/>
      <c r="I50" s="201"/>
      <c r="J50" s="201"/>
      <c r="K50" s="201"/>
      <c r="L50" s="201"/>
      <c r="M50" s="201"/>
      <c r="N50" s="201"/>
      <c r="O50" s="201"/>
      <c r="P50" s="201"/>
      <c r="Q50" s="201"/>
      <c r="R50" s="201"/>
    </row>
    <row r="51" ht="15.75" customHeight="1">
      <c r="A51" s="201"/>
      <c r="B51" s="247"/>
      <c r="C51" s="248"/>
      <c r="D51" s="248"/>
      <c r="E51" s="248"/>
      <c r="F51" s="248"/>
      <c r="G51" s="248"/>
      <c r="H51" s="248"/>
      <c r="I51" s="201"/>
      <c r="J51" s="201"/>
      <c r="K51" s="201"/>
      <c r="L51" s="201"/>
      <c r="M51" s="201"/>
      <c r="N51" s="201"/>
      <c r="O51" s="201"/>
      <c r="P51" s="201"/>
      <c r="Q51" s="201"/>
      <c r="R51" s="201"/>
    </row>
    <row r="52" ht="15.75" customHeight="1">
      <c r="A52" s="201"/>
      <c r="B52" s="247"/>
      <c r="C52" s="248"/>
      <c r="D52" s="248"/>
      <c r="E52" s="248"/>
      <c r="F52" s="248"/>
      <c r="G52" s="248"/>
      <c r="H52" s="248"/>
      <c r="I52" s="201"/>
      <c r="J52" s="201"/>
      <c r="K52" s="201"/>
      <c r="L52" s="201"/>
      <c r="M52" s="201"/>
      <c r="N52" s="201"/>
      <c r="O52" s="201"/>
      <c r="P52" s="201"/>
      <c r="Q52" s="201"/>
      <c r="R52" s="201"/>
    </row>
    <row r="53" ht="15.75" customHeight="1">
      <c r="A53" s="201"/>
      <c r="B53" s="247"/>
      <c r="C53" s="248"/>
      <c r="D53" s="248"/>
      <c r="E53" s="248"/>
      <c r="F53" s="248"/>
      <c r="G53" s="248"/>
      <c r="H53" s="248"/>
      <c r="I53" s="201"/>
      <c r="J53" s="201"/>
      <c r="K53" s="201"/>
      <c r="L53" s="201"/>
      <c r="M53" s="201"/>
      <c r="N53" s="201"/>
      <c r="O53" s="201"/>
      <c r="P53" s="201"/>
      <c r="Q53" s="201"/>
      <c r="R53" s="201"/>
    </row>
    <row r="54" ht="15.75" customHeight="1">
      <c r="A54" s="201"/>
      <c r="B54" s="247"/>
      <c r="C54" s="248"/>
      <c r="D54" s="248"/>
      <c r="E54" s="248"/>
      <c r="F54" s="248"/>
      <c r="G54" s="248"/>
      <c r="H54" s="248"/>
      <c r="I54" s="201"/>
      <c r="J54" s="201"/>
      <c r="K54" s="201"/>
      <c r="L54" s="201"/>
      <c r="M54" s="201"/>
      <c r="N54" s="201"/>
      <c r="O54" s="201"/>
      <c r="P54" s="201"/>
      <c r="Q54" s="201"/>
      <c r="R54" s="201"/>
    </row>
    <row r="55" ht="15.75" customHeight="1">
      <c r="A55" s="201"/>
      <c r="B55" s="247"/>
      <c r="C55" s="248"/>
      <c r="D55" s="248"/>
      <c r="E55" s="248"/>
      <c r="F55" s="248"/>
      <c r="G55" s="248"/>
      <c r="H55" s="248"/>
      <c r="I55" s="201"/>
      <c r="J55" s="201"/>
      <c r="K55" s="201"/>
      <c r="L55" s="201"/>
      <c r="M55" s="201"/>
      <c r="N55" s="201"/>
      <c r="O55" s="201"/>
      <c r="P55" s="201"/>
      <c r="Q55" s="201"/>
      <c r="R55" s="201"/>
    </row>
    <row r="56" ht="15.75" customHeight="1">
      <c r="A56" s="201"/>
      <c r="B56" s="247"/>
      <c r="C56" s="248"/>
      <c r="D56" s="248"/>
      <c r="E56" s="248"/>
      <c r="F56" s="248"/>
      <c r="G56" s="248"/>
      <c r="H56" s="248"/>
    </row>
    <row r="57" ht="15.75" customHeight="1">
      <c r="B57" s="247"/>
      <c r="C57" s="248"/>
      <c r="D57" s="248"/>
      <c r="E57" s="248"/>
      <c r="F57" s="248"/>
      <c r="G57" s="248"/>
      <c r="H57" s="248"/>
    </row>
    <row r="58" ht="15.75" customHeight="1">
      <c r="B58" s="247"/>
      <c r="C58" s="248"/>
      <c r="D58" s="248"/>
      <c r="E58" s="248"/>
      <c r="F58" s="248"/>
      <c r="G58" s="248"/>
      <c r="H58" s="248"/>
    </row>
    <row r="59" ht="15.75" customHeight="1">
      <c r="B59" s="247"/>
      <c r="C59" s="248"/>
      <c r="D59" s="248"/>
      <c r="E59" s="248"/>
      <c r="F59" s="248"/>
      <c r="G59" s="248"/>
      <c r="H59" s="248"/>
    </row>
    <row r="60" ht="15.75" customHeight="1">
      <c r="B60" s="247"/>
      <c r="C60" s="248"/>
      <c r="D60" s="248"/>
      <c r="E60" s="248"/>
      <c r="F60" s="248"/>
      <c r="G60" s="248"/>
      <c r="H60" s="248"/>
    </row>
    <row r="61" ht="15.75" customHeight="1">
      <c r="B61" s="247"/>
      <c r="C61" s="248"/>
      <c r="D61" s="248"/>
      <c r="E61" s="248"/>
      <c r="F61" s="248"/>
      <c r="G61" s="248"/>
      <c r="H61" s="248"/>
    </row>
    <row r="62" ht="15.75" customHeight="1">
      <c r="B62" s="247"/>
      <c r="C62" s="248"/>
      <c r="D62" s="248"/>
      <c r="E62" s="248"/>
      <c r="F62" s="248"/>
      <c r="G62" s="248"/>
      <c r="H62" s="248"/>
    </row>
    <row r="63" ht="15.75" customHeight="1">
      <c r="B63" s="247"/>
      <c r="C63" s="248"/>
      <c r="D63" s="248"/>
      <c r="E63" s="248"/>
      <c r="F63" s="248"/>
      <c r="G63" s="248"/>
      <c r="H63" s="248"/>
    </row>
    <row r="64" ht="15.75" customHeight="1">
      <c r="B64" s="247"/>
      <c r="C64" s="248"/>
      <c r="D64" s="248"/>
      <c r="E64" s="248"/>
      <c r="F64" s="248"/>
      <c r="G64" s="248"/>
      <c r="H64" s="248"/>
    </row>
    <row r="65" ht="15.75" customHeight="1">
      <c r="B65" s="247"/>
      <c r="C65" s="248"/>
      <c r="D65" s="248"/>
      <c r="E65" s="248"/>
      <c r="F65" s="248"/>
      <c r="G65" s="248"/>
      <c r="H65" s="248"/>
    </row>
    <row r="66" ht="15.75" customHeight="1">
      <c r="B66" s="247"/>
      <c r="C66" s="248"/>
      <c r="D66" s="248"/>
      <c r="E66" s="248"/>
      <c r="F66" s="248"/>
      <c r="G66" s="248"/>
      <c r="H66" s="248"/>
    </row>
    <row r="67" ht="15.75" customHeight="1">
      <c r="B67" s="247"/>
      <c r="C67" s="248"/>
      <c r="D67" s="248"/>
      <c r="E67" s="248"/>
      <c r="F67" s="248"/>
      <c r="G67" s="248"/>
      <c r="H67" s="248"/>
    </row>
    <row r="68" ht="15.75" customHeight="1">
      <c r="B68" s="247"/>
      <c r="C68" s="248"/>
      <c r="D68" s="248"/>
      <c r="E68" s="248"/>
      <c r="F68" s="248"/>
      <c r="G68" s="248"/>
      <c r="H68" s="248"/>
    </row>
    <row r="69" ht="15.75" customHeight="1">
      <c r="B69" s="247"/>
      <c r="C69" s="248"/>
      <c r="D69" s="248"/>
      <c r="E69" s="248"/>
      <c r="F69" s="248"/>
      <c r="G69" s="248"/>
      <c r="H69" s="248"/>
    </row>
    <row r="70" ht="15.75" customHeight="1">
      <c r="B70" s="247"/>
      <c r="C70" s="248"/>
      <c r="D70" s="248"/>
      <c r="E70" s="248"/>
      <c r="F70" s="248"/>
      <c r="G70" s="248"/>
      <c r="H70" s="248"/>
    </row>
    <row r="71" ht="15.75" customHeight="1">
      <c r="B71" s="247"/>
      <c r="C71" s="248"/>
      <c r="D71" s="248"/>
      <c r="E71" s="248"/>
      <c r="F71" s="248"/>
      <c r="G71" s="248"/>
      <c r="H71" s="248"/>
    </row>
    <row r="72" ht="15.75" customHeight="1">
      <c r="B72" s="247"/>
      <c r="C72" s="248"/>
      <c r="D72" s="248"/>
      <c r="E72" s="248"/>
      <c r="F72" s="248"/>
      <c r="G72" s="248"/>
      <c r="H72" s="248"/>
    </row>
    <row r="73" ht="15.75" customHeight="1">
      <c r="B73" s="247"/>
      <c r="C73" s="248"/>
      <c r="D73" s="248"/>
      <c r="E73" s="248"/>
      <c r="F73" s="248"/>
      <c r="G73" s="248"/>
      <c r="H73" s="248"/>
    </row>
    <row r="74" ht="15.75" customHeight="1">
      <c r="B74" s="247"/>
      <c r="C74" s="248"/>
      <c r="D74" s="248"/>
      <c r="E74" s="248"/>
      <c r="F74" s="248"/>
      <c r="G74" s="248"/>
      <c r="H74" s="248"/>
    </row>
    <row r="75" ht="15.75" customHeight="1">
      <c r="B75" s="247"/>
      <c r="C75" s="248"/>
      <c r="D75" s="248"/>
      <c r="E75" s="248"/>
      <c r="F75" s="248"/>
      <c r="G75" s="248"/>
      <c r="H75" s="248"/>
    </row>
    <row r="76" ht="15.75" customHeight="1">
      <c r="B76" s="247"/>
      <c r="C76" s="248"/>
      <c r="D76" s="248"/>
      <c r="E76" s="248"/>
      <c r="F76" s="248"/>
      <c r="G76" s="248"/>
      <c r="H76" s="248"/>
    </row>
    <row r="77" ht="15.75" customHeight="1">
      <c r="B77" s="247"/>
      <c r="C77" s="248"/>
      <c r="D77" s="248"/>
      <c r="E77" s="248"/>
      <c r="F77" s="248"/>
      <c r="G77" s="248"/>
      <c r="H77" s="248"/>
    </row>
    <row r="78" ht="15.75" customHeight="1">
      <c r="B78" s="247"/>
      <c r="C78" s="248"/>
      <c r="D78" s="248"/>
      <c r="E78" s="248"/>
      <c r="F78" s="248"/>
      <c r="G78" s="248"/>
      <c r="H78" s="248"/>
    </row>
    <row r="79" ht="15.75" customHeight="1">
      <c r="B79" s="247"/>
      <c r="C79" s="248"/>
      <c r="D79" s="248"/>
      <c r="E79" s="248"/>
      <c r="F79" s="248"/>
      <c r="G79" s="248"/>
      <c r="H79" s="248"/>
    </row>
    <row r="80" ht="15.75" customHeight="1">
      <c r="B80" s="247"/>
      <c r="C80" s="248"/>
      <c r="D80" s="248"/>
      <c r="E80" s="248"/>
      <c r="F80" s="248"/>
      <c r="G80" s="248"/>
      <c r="H80" s="248"/>
    </row>
    <row r="81" ht="15.75" customHeight="1">
      <c r="B81" s="247"/>
      <c r="C81" s="248"/>
      <c r="D81" s="248"/>
      <c r="E81" s="248"/>
      <c r="F81" s="248"/>
      <c r="G81" s="248"/>
      <c r="H81" s="248"/>
    </row>
    <row r="82" ht="15.75" customHeight="1">
      <c r="B82" s="247"/>
      <c r="C82" s="248"/>
      <c r="D82" s="248"/>
      <c r="E82" s="248"/>
      <c r="F82" s="248"/>
      <c r="G82" s="248"/>
      <c r="H82" s="248"/>
    </row>
    <row r="83" ht="15.75" customHeight="1">
      <c r="B83" s="247"/>
      <c r="C83" s="248"/>
      <c r="D83" s="248"/>
      <c r="E83" s="248"/>
      <c r="F83" s="248"/>
      <c r="G83" s="248"/>
      <c r="H83" s="248"/>
    </row>
    <row r="84" ht="15.75" customHeight="1">
      <c r="B84" s="247"/>
      <c r="C84" s="248"/>
      <c r="D84" s="248"/>
      <c r="E84" s="248"/>
      <c r="F84" s="248"/>
      <c r="G84" s="248"/>
      <c r="H84" s="248"/>
    </row>
    <row r="85" ht="15.75" customHeight="1">
      <c r="B85" s="247"/>
      <c r="C85" s="248"/>
      <c r="D85" s="248"/>
      <c r="E85" s="248"/>
      <c r="F85" s="248"/>
      <c r="G85" s="248"/>
      <c r="H85" s="248"/>
    </row>
    <row r="86" ht="15.75" customHeight="1">
      <c r="B86" s="247"/>
      <c r="C86" s="248"/>
      <c r="D86" s="248"/>
      <c r="E86" s="248"/>
      <c r="F86" s="248"/>
      <c r="G86" s="248"/>
      <c r="H86" s="248"/>
    </row>
    <row r="87" ht="15.75" customHeight="1">
      <c r="B87" s="247"/>
      <c r="C87" s="248"/>
      <c r="D87" s="248"/>
      <c r="E87" s="248"/>
      <c r="F87" s="248"/>
      <c r="G87" s="248"/>
      <c r="H87" s="248"/>
    </row>
    <row r="88" ht="15.75" customHeight="1">
      <c r="B88" s="247"/>
      <c r="C88" s="248"/>
      <c r="D88" s="248"/>
      <c r="E88" s="248"/>
      <c r="F88" s="248"/>
      <c r="G88" s="248"/>
      <c r="H88" s="248"/>
    </row>
    <row r="89" ht="15.75" customHeight="1">
      <c r="B89" s="247"/>
      <c r="C89" s="248"/>
      <c r="D89" s="248"/>
      <c r="E89" s="248"/>
      <c r="F89" s="248"/>
      <c r="G89" s="248"/>
      <c r="H89" s="248"/>
    </row>
    <row r="90" ht="15.75" customHeight="1">
      <c r="B90" s="247"/>
      <c r="C90" s="248"/>
      <c r="D90" s="248"/>
      <c r="E90" s="248"/>
      <c r="F90" s="248"/>
      <c r="G90" s="248"/>
      <c r="H90" s="248"/>
    </row>
    <row r="91" ht="15.75" customHeight="1">
      <c r="B91" s="247"/>
      <c r="C91" s="248"/>
      <c r="D91" s="248"/>
      <c r="E91" s="248"/>
      <c r="F91" s="248"/>
      <c r="G91" s="248"/>
      <c r="H91" s="248"/>
    </row>
    <row r="92" ht="15.75" customHeight="1">
      <c r="B92" s="247"/>
      <c r="C92" s="248"/>
      <c r="D92" s="248"/>
      <c r="E92" s="248"/>
      <c r="F92" s="248"/>
      <c r="G92" s="248"/>
      <c r="H92" s="248"/>
    </row>
    <row r="93" ht="15.75" customHeight="1">
      <c r="B93" s="247"/>
      <c r="C93" s="248"/>
      <c r="D93" s="248"/>
      <c r="E93" s="248"/>
      <c r="F93" s="248"/>
      <c r="G93" s="248"/>
      <c r="H93" s="248"/>
    </row>
    <row r="94" ht="15.75" customHeight="1">
      <c r="B94" s="247"/>
      <c r="C94" s="248"/>
      <c r="D94" s="248"/>
      <c r="E94" s="248"/>
      <c r="F94" s="248"/>
      <c r="G94" s="248"/>
      <c r="H94" s="248"/>
    </row>
    <row r="95" ht="15.75" customHeight="1">
      <c r="B95" s="247"/>
      <c r="C95" s="248"/>
      <c r="D95" s="248"/>
      <c r="E95" s="248"/>
      <c r="F95" s="248"/>
      <c r="G95" s="248"/>
      <c r="H95" s="248"/>
    </row>
    <row r="96" ht="15.75" customHeight="1">
      <c r="B96" s="247"/>
      <c r="C96" s="248"/>
      <c r="D96" s="248"/>
      <c r="E96" s="248"/>
      <c r="F96" s="248"/>
      <c r="G96" s="248"/>
      <c r="H96" s="248"/>
    </row>
    <row r="97" ht="15.75" customHeight="1">
      <c r="B97" s="247"/>
      <c r="C97" s="248"/>
      <c r="D97" s="248"/>
      <c r="E97" s="248"/>
      <c r="F97" s="248"/>
      <c r="G97" s="248"/>
      <c r="H97" s="248"/>
    </row>
    <row r="98" ht="15.75" customHeight="1">
      <c r="B98" s="247"/>
      <c r="C98" s="248"/>
      <c r="D98" s="248"/>
      <c r="E98" s="248"/>
      <c r="F98" s="248"/>
      <c r="G98" s="248"/>
      <c r="H98" s="248"/>
    </row>
    <row r="99" ht="15.75" customHeight="1">
      <c r="B99" s="247"/>
      <c r="C99" s="248"/>
      <c r="D99" s="248"/>
      <c r="E99" s="248"/>
      <c r="F99" s="248"/>
      <c r="G99" s="248"/>
      <c r="H99" s="248"/>
    </row>
    <row r="100" ht="15.75" customHeight="1">
      <c r="B100" s="247"/>
      <c r="C100" s="248"/>
      <c r="D100" s="248"/>
      <c r="E100" s="248"/>
      <c r="F100" s="248"/>
      <c r="G100" s="248"/>
      <c r="H100" s="248"/>
    </row>
    <row r="101" ht="15.75" customHeight="1">
      <c r="B101" s="247"/>
      <c r="C101" s="248"/>
      <c r="D101" s="248"/>
      <c r="E101" s="248"/>
      <c r="F101" s="248"/>
      <c r="G101" s="248"/>
      <c r="H101" s="248"/>
    </row>
    <row r="102" ht="15.75" customHeight="1">
      <c r="B102" s="247"/>
      <c r="C102" s="248"/>
      <c r="D102" s="248"/>
      <c r="E102" s="248"/>
      <c r="F102" s="248"/>
      <c r="G102" s="248"/>
      <c r="H102" s="248"/>
    </row>
    <row r="103" ht="15.75" customHeight="1">
      <c r="B103" s="247"/>
      <c r="C103" s="248"/>
      <c r="D103" s="248"/>
      <c r="E103" s="248"/>
      <c r="F103" s="248"/>
      <c r="G103" s="248"/>
      <c r="H103" s="248"/>
    </row>
    <row r="104" ht="15.75" customHeight="1">
      <c r="B104" s="247"/>
      <c r="C104" s="248"/>
      <c r="D104" s="248"/>
      <c r="E104" s="248"/>
      <c r="F104" s="248"/>
      <c r="G104" s="248"/>
      <c r="H104" s="248"/>
    </row>
    <row r="105" ht="15.75" customHeight="1">
      <c r="B105" s="247"/>
      <c r="C105" s="248"/>
      <c r="D105" s="248"/>
      <c r="E105" s="248"/>
      <c r="F105" s="248"/>
      <c r="G105" s="248"/>
      <c r="H105" s="248"/>
    </row>
    <row r="106" ht="15.75" customHeight="1">
      <c r="B106" s="247"/>
      <c r="C106" s="248"/>
      <c r="D106" s="248"/>
      <c r="E106" s="248"/>
      <c r="F106" s="248"/>
      <c r="G106" s="248"/>
      <c r="H106" s="248"/>
    </row>
    <row r="107" ht="15.75" customHeight="1">
      <c r="B107" s="247"/>
      <c r="C107" s="248"/>
      <c r="D107" s="248"/>
      <c r="E107" s="248"/>
      <c r="F107" s="248"/>
      <c r="G107" s="248"/>
      <c r="H107" s="248"/>
    </row>
    <row r="108" ht="15.75" customHeight="1">
      <c r="B108" s="247"/>
      <c r="C108" s="248"/>
      <c r="D108" s="248"/>
      <c r="E108" s="248"/>
      <c r="F108" s="248"/>
      <c r="G108" s="248"/>
      <c r="H108" s="248"/>
    </row>
    <row r="109" ht="15.75" customHeight="1">
      <c r="B109" s="247"/>
      <c r="C109" s="248"/>
      <c r="D109" s="248"/>
      <c r="E109" s="248"/>
      <c r="F109" s="248"/>
      <c r="G109" s="248"/>
      <c r="H109" s="248"/>
    </row>
    <row r="110" ht="15.75" customHeight="1">
      <c r="B110" s="247"/>
      <c r="C110" s="248"/>
      <c r="D110" s="248"/>
      <c r="E110" s="248"/>
      <c r="F110" s="248"/>
      <c r="G110" s="248"/>
      <c r="H110" s="248"/>
    </row>
    <row r="111" ht="15.75" customHeight="1">
      <c r="B111" s="247"/>
      <c r="C111" s="248"/>
      <c r="D111" s="248"/>
      <c r="E111" s="248"/>
      <c r="F111" s="248"/>
      <c r="G111" s="248"/>
      <c r="H111" s="248"/>
    </row>
    <row r="112" ht="15.75" customHeight="1">
      <c r="B112" s="247"/>
      <c r="C112" s="248"/>
      <c r="D112" s="248"/>
      <c r="E112" s="248"/>
      <c r="F112" s="248"/>
      <c r="G112" s="248"/>
      <c r="H112" s="248"/>
    </row>
    <row r="113" ht="15.75" customHeight="1">
      <c r="B113" s="247"/>
      <c r="C113" s="248"/>
      <c r="D113" s="248"/>
      <c r="E113" s="248"/>
      <c r="F113" s="248"/>
      <c r="G113" s="248"/>
      <c r="H113" s="248"/>
    </row>
    <row r="114" ht="15.75" customHeight="1">
      <c r="B114" s="247"/>
      <c r="C114" s="248"/>
      <c r="D114" s="248"/>
      <c r="E114" s="248"/>
      <c r="F114" s="248"/>
      <c r="G114" s="248"/>
      <c r="H114" s="248"/>
    </row>
    <row r="115" ht="15.75" customHeight="1">
      <c r="B115" s="247"/>
      <c r="C115" s="248"/>
      <c r="D115" s="248"/>
      <c r="E115" s="248"/>
      <c r="F115" s="248"/>
      <c r="G115" s="248"/>
      <c r="H115" s="248"/>
    </row>
    <row r="116" ht="15.75" customHeight="1">
      <c r="B116" s="247"/>
      <c r="C116" s="248"/>
      <c r="D116" s="248"/>
      <c r="E116" s="248"/>
      <c r="F116" s="248"/>
      <c r="G116" s="248"/>
      <c r="H116" s="248"/>
    </row>
    <row r="117" ht="15.75" customHeight="1">
      <c r="B117" s="247"/>
      <c r="C117" s="248"/>
      <c r="D117" s="248"/>
      <c r="E117" s="248"/>
      <c r="F117" s="248"/>
      <c r="G117" s="248"/>
      <c r="H117" s="248"/>
    </row>
    <row r="118" ht="15.75" customHeight="1">
      <c r="B118" s="247"/>
      <c r="C118" s="248"/>
      <c r="D118" s="248"/>
      <c r="E118" s="248"/>
      <c r="F118" s="248"/>
      <c r="G118" s="248"/>
      <c r="H118" s="248"/>
    </row>
    <row r="119" ht="15.75" customHeight="1">
      <c r="B119" s="247"/>
      <c r="C119" s="248"/>
      <c r="D119" s="248"/>
      <c r="E119" s="248"/>
      <c r="F119" s="248"/>
      <c r="G119" s="248"/>
      <c r="H119" s="248"/>
    </row>
    <row r="120" ht="15.75" customHeight="1">
      <c r="B120" s="247"/>
      <c r="C120" s="248"/>
      <c r="D120" s="248"/>
      <c r="E120" s="248"/>
      <c r="F120" s="248"/>
      <c r="G120" s="248"/>
      <c r="H120" s="248"/>
    </row>
    <row r="121" ht="15.75" customHeight="1">
      <c r="B121" s="247"/>
      <c r="C121" s="248"/>
      <c r="D121" s="248"/>
      <c r="E121" s="248"/>
      <c r="F121" s="248"/>
      <c r="G121" s="248"/>
      <c r="H121" s="248"/>
    </row>
    <row r="122" ht="15.75" customHeight="1">
      <c r="B122" s="247"/>
      <c r="C122" s="248"/>
      <c r="D122" s="248"/>
      <c r="E122" s="248"/>
      <c r="F122" s="248"/>
      <c r="G122" s="248"/>
      <c r="H122" s="248"/>
    </row>
    <row r="123" ht="15.75" customHeight="1">
      <c r="B123" s="247"/>
      <c r="C123" s="248"/>
      <c r="D123" s="248"/>
      <c r="E123" s="248"/>
      <c r="F123" s="248"/>
      <c r="G123" s="248"/>
      <c r="H123" s="248"/>
    </row>
    <row r="124" ht="15.75" customHeight="1">
      <c r="B124" s="247"/>
      <c r="C124" s="248"/>
      <c r="D124" s="248"/>
      <c r="E124" s="248"/>
      <c r="F124" s="248"/>
      <c r="G124" s="248"/>
      <c r="H124" s="248"/>
    </row>
    <row r="125" ht="15.75" customHeight="1">
      <c r="B125" s="247"/>
      <c r="C125" s="248"/>
      <c r="D125" s="248"/>
      <c r="E125" s="248"/>
      <c r="F125" s="248"/>
      <c r="G125" s="248"/>
      <c r="H125" s="248"/>
    </row>
    <row r="126" ht="15.75" customHeight="1">
      <c r="B126" s="247"/>
      <c r="C126" s="248"/>
      <c r="D126" s="248"/>
      <c r="E126" s="248"/>
      <c r="F126" s="248"/>
      <c r="G126" s="248"/>
      <c r="H126" s="248"/>
    </row>
    <row r="127" ht="15.75" customHeight="1">
      <c r="B127" s="247"/>
      <c r="C127" s="248"/>
      <c r="D127" s="248"/>
      <c r="E127" s="248"/>
      <c r="F127" s="248"/>
      <c r="G127" s="248"/>
      <c r="H127" s="248"/>
    </row>
    <row r="128" ht="15.75" customHeight="1">
      <c r="B128" s="247"/>
      <c r="C128" s="248"/>
      <c r="D128" s="248"/>
      <c r="E128" s="248"/>
      <c r="F128" s="248"/>
      <c r="G128" s="248"/>
      <c r="H128" s="248"/>
    </row>
    <row r="129" ht="15.75" customHeight="1">
      <c r="B129" s="247"/>
      <c r="C129" s="248"/>
      <c r="D129" s="248"/>
      <c r="E129" s="248"/>
      <c r="F129" s="248"/>
      <c r="G129" s="248"/>
      <c r="H129" s="248"/>
    </row>
    <row r="130" ht="15.75" customHeight="1">
      <c r="B130" s="247"/>
      <c r="C130" s="248"/>
      <c r="D130" s="248"/>
      <c r="E130" s="248"/>
      <c r="F130" s="248"/>
      <c r="G130" s="248"/>
      <c r="H130" s="248"/>
    </row>
    <row r="131" ht="15.75" customHeight="1">
      <c r="B131" s="247"/>
      <c r="C131" s="248"/>
      <c r="D131" s="248"/>
      <c r="E131" s="248"/>
      <c r="F131" s="248"/>
      <c r="G131" s="248"/>
      <c r="H131" s="248"/>
    </row>
    <row r="132" ht="15.75" customHeight="1">
      <c r="B132" s="247"/>
      <c r="C132" s="248"/>
      <c r="D132" s="248"/>
      <c r="E132" s="248"/>
      <c r="F132" s="248"/>
      <c r="G132" s="248"/>
      <c r="H132" s="248"/>
    </row>
    <row r="133" ht="15.75" customHeight="1">
      <c r="B133" s="247"/>
      <c r="C133" s="248"/>
      <c r="D133" s="248"/>
      <c r="E133" s="248"/>
      <c r="F133" s="248"/>
      <c r="G133" s="248"/>
      <c r="H133" s="248"/>
    </row>
    <row r="134" ht="15.75" customHeight="1">
      <c r="B134" s="247"/>
      <c r="C134" s="248"/>
      <c r="D134" s="248"/>
      <c r="E134" s="248"/>
      <c r="F134" s="248"/>
      <c r="G134" s="248"/>
      <c r="H134" s="248"/>
    </row>
    <row r="135" ht="15.75" customHeight="1">
      <c r="B135" s="247"/>
      <c r="C135" s="248"/>
      <c r="D135" s="248"/>
      <c r="E135" s="248"/>
      <c r="F135" s="248"/>
      <c r="G135" s="248"/>
      <c r="H135" s="248"/>
    </row>
    <row r="136" ht="15.75" customHeight="1">
      <c r="B136" s="247"/>
      <c r="C136" s="248"/>
      <c r="D136" s="248"/>
      <c r="E136" s="248"/>
      <c r="F136" s="248"/>
      <c r="G136" s="248"/>
      <c r="H136" s="248"/>
    </row>
    <row r="137" ht="15.75" customHeight="1">
      <c r="B137" s="247"/>
      <c r="C137" s="248"/>
      <c r="D137" s="248"/>
      <c r="E137" s="248"/>
      <c r="F137" s="248"/>
      <c r="G137" s="248"/>
      <c r="H137" s="248"/>
    </row>
    <row r="138" ht="15.75" customHeight="1">
      <c r="B138" s="247"/>
      <c r="C138" s="248"/>
      <c r="D138" s="248"/>
      <c r="E138" s="248"/>
      <c r="F138" s="248"/>
      <c r="G138" s="248"/>
      <c r="H138" s="248"/>
    </row>
    <row r="139" ht="15.75" customHeight="1">
      <c r="B139" s="247"/>
      <c r="C139" s="248"/>
      <c r="D139" s="248"/>
      <c r="E139" s="248"/>
      <c r="F139" s="248"/>
      <c r="G139" s="248"/>
      <c r="H139" s="248"/>
    </row>
    <row r="140" ht="15.75" customHeight="1">
      <c r="B140" s="247"/>
      <c r="C140" s="248"/>
      <c r="D140" s="248"/>
      <c r="E140" s="248"/>
      <c r="F140" s="248"/>
      <c r="G140" s="248"/>
      <c r="H140" s="248"/>
    </row>
    <row r="141" ht="15.75" customHeight="1">
      <c r="B141" s="247"/>
      <c r="C141" s="248"/>
      <c r="D141" s="248"/>
      <c r="E141" s="248"/>
      <c r="F141" s="248"/>
      <c r="G141" s="248"/>
      <c r="H141" s="248"/>
    </row>
    <row r="142" ht="15.75" customHeight="1">
      <c r="B142" s="247"/>
      <c r="C142" s="248"/>
      <c r="D142" s="248"/>
      <c r="E142" s="248"/>
      <c r="F142" s="248"/>
      <c r="G142" s="248"/>
      <c r="H142" s="248"/>
    </row>
    <row r="143" ht="15.75" customHeight="1">
      <c r="B143" s="247"/>
      <c r="C143" s="248"/>
      <c r="D143" s="248"/>
      <c r="E143" s="248"/>
      <c r="F143" s="248"/>
      <c r="G143" s="248"/>
      <c r="H143" s="248"/>
    </row>
    <row r="144" ht="15.75" customHeight="1">
      <c r="B144" s="247"/>
      <c r="C144" s="248"/>
      <c r="D144" s="248"/>
      <c r="E144" s="248"/>
      <c r="F144" s="248"/>
      <c r="G144" s="248"/>
      <c r="H144" s="248"/>
    </row>
    <row r="145" ht="15.75" customHeight="1">
      <c r="B145" s="247"/>
      <c r="C145" s="248"/>
      <c r="D145" s="248"/>
      <c r="E145" s="248"/>
      <c r="F145" s="248"/>
      <c r="G145" s="248"/>
      <c r="H145" s="248"/>
    </row>
    <row r="146" ht="15.75" customHeight="1">
      <c r="B146" s="247"/>
      <c r="C146" s="248"/>
      <c r="D146" s="248"/>
      <c r="E146" s="248"/>
      <c r="F146" s="248"/>
      <c r="G146" s="248"/>
      <c r="H146" s="248"/>
    </row>
    <row r="147" ht="15.75" customHeight="1">
      <c r="B147" s="247"/>
      <c r="C147" s="248"/>
      <c r="D147" s="248"/>
      <c r="E147" s="248"/>
      <c r="F147" s="248"/>
      <c r="G147" s="248"/>
      <c r="H147" s="248"/>
    </row>
    <row r="148" ht="15.75" customHeight="1">
      <c r="B148" s="247"/>
      <c r="C148" s="248"/>
      <c r="D148" s="248"/>
      <c r="E148" s="248"/>
      <c r="F148" s="248"/>
      <c r="G148" s="248"/>
      <c r="H148" s="248"/>
    </row>
    <row r="149" ht="15.75" customHeight="1">
      <c r="B149" s="247"/>
      <c r="C149" s="248"/>
      <c r="D149" s="248"/>
      <c r="E149" s="248"/>
      <c r="F149" s="248"/>
      <c r="G149" s="248"/>
      <c r="H149" s="248"/>
    </row>
    <row r="150" ht="15.75" customHeight="1">
      <c r="B150" s="247"/>
      <c r="C150" s="248"/>
      <c r="D150" s="248"/>
      <c r="E150" s="248"/>
      <c r="F150" s="248"/>
      <c r="G150" s="248"/>
      <c r="H150" s="248"/>
    </row>
    <row r="151" ht="15.75" customHeight="1">
      <c r="B151" s="247"/>
      <c r="C151" s="248"/>
      <c r="D151" s="248"/>
      <c r="E151" s="248"/>
      <c r="F151" s="248"/>
      <c r="G151" s="248"/>
      <c r="H151" s="248"/>
    </row>
    <row r="152" ht="15.75" customHeight="1">
      <c r="B152" s="247"/>
      <c r="C152" s="248"/>
      <c r="D152" s="248"/>
      <c r="E152" s="248"/>
      <c r="F152" s="248"/>
      <c r="G152" s="248"/>
      <c r="H152" s="248"/>
    </row>
    <row r="153" ht="15.75" customHeight="1">
      <c r="B153" s="247"/>
      <c r="C153" s="248"/>
      <c r="D153" s="248"/>
      <c r="E153" s="248"/>
      <c r="F153" s="248"/>
      <c r="G153" s="248"/>
      <c r="H153" s="248"/>
    </row>
    <row r="154" ht="15.75" customHeight="1">
      <c r="B154" s="247"/>
      <c r="C154" s="248"/>
      <c r="D154" s="248"/>
      <c r="E154" s="248"/>
      <c r="F154" s="248"/>
      <c r="G154" s="248"/>
      <c r="H154" s="248"/>
    </row>
    <row r="155" ht="15.75" customHeight="1">
      <c r="B155" s="247"/>
      <c r="C155" s="248"/>
      <c r="D155" s="248"/>
      <c r="E155" s="248"/>
      <c r="F155" s="248"/>
      <c r="G155" s="248"/>
      <c r="H155" s="248"/>
    </row>
    <row r="156" ht="15.75" customHeight="1">
      <c r="B156" s="247"/>
      <c r="C156" s="248"/>
      <c r="D156" s="248"/>
      <c r="E156" s="248"/>
      <c r="F156" s="248"/>
      <c r="G156" s="248"/>
      <c r="H156" s="248"/>
    </row>
    <row r="157" ht="15.75" customHeight="1">
      <c r="B157" s="247"/>
      <c r="C157" s="248"/>
      <c r="D157" s="248"/>
      <c r="E157" s="248"/>
      <c r="F157" s="248"/>
      <c r="G157" s="248"/>
      <c r="H157" s="248"/>
    </row>
    <row r="158" ht="15.75" customHeight="1">
      <c r="B158" s="247"/>
      <c r="C158" s="248"/>
      <c r="D158" s="248"/>
      <c r="E158" s="248"/>
      <c r="F158" s="248"/>
      <c r="G158" s="248"/>
      <c r="H158" s="248"/>
    </row>
    <row r="159" ht="15.75" customHeight="1">
      <c r="B159" s="247"/>
      <c r="C159" s="248"/>
      <c r="D159" s="248"/>
      <c r="E159" s="248"/>
      <c r="F159" s="248"/>
      <c r="G159" s="248"/>
      <c r="H159" s="248"/>
    </row>
    <row r="160" ht="15.75" customHeight="1">
      <c r="B160" s="247"/>
      <c r="C160" s="248"/>
      <c r="D160" s="248"/>
      <c r="E160" s="248"/>
      <c r="F160" s="248"/>
      <c r="G160" s="248"/>
      <c r="H160" s="248"/>
    </row>
    <row r="161" ht="15.75" customHeight="1">
      <c r="B161" s="247"/>
      <c r="C161" s="248"/>
      <c r="D161" s="248"/>
      <c r="E161" s="248"/>
      <c r="F161" s="248"/>
      <c r="G161" s="248"/>
      <c r="H161" s="248"/>
    </row>
    <row r="162" ht="15.75" customHeight="1">
      <c r="B162" s="247"/>
      <c r="C162" s="248"/>
      <c r="D162" s="248"/>
      <c r="E162" s="248"/>
      <c r="F162" s="248"/>
      <c r="G162" s="248"/>
      <c r="H162" s="248"/>
    </row>
    <row r="163" ht="15.75" customHeight="1">
      <c r="B163" s="247"/>
      <c r="C163" s="248"/>
      <c r="D163" s="248"/>
      <c r="E163" s="248"/>
      <c r="F163" s="248"/>
      <c r="G163" s="248"/>
      <c r="H163" s="248"/>
    </row>
    <row r="164" ht="15.75" customHeight="1">
      <c r="B164" s="247"/>
      <c r="C164" s="248"/>
      <c r="D164" s="248"/>
      <c r="E164" s="248"/>
      <c r="F164" s="248"/>
      <c r="G164" s="248"/>
      <c r="H164" s="248"/>
    </row>
    <row r="165" ht="15.75" customHeight="1">
      <c r="B165" s="247"/>
      <c r="C165" s="248"/>
      <c r="D165" s="248"/>
      <c r="E165" s="248"/>
      <c r="F165" s="248"/>
      <c r="G165" s="248"/>
      <c r="H165" s="248"/>
    </row>
    <row r="166" ht="15.75" customHeight="1">
      <c r="B166" s="247"/>
      <c r="C166" s="248"/>
      <c r="D166" s="248"/>
      <c r="E166" s="248"/>
      <c r="F166" s="248"/>
      <c r="G166" s="248"/>
      <c r="H166" s="248"/>
    </row>
    <row r="167" ht="15.75" customHeight="1">
      <c r="B167" s="247"/>
      <c r="C167" s="248"/>
      <c r="D167" s="248"/>
      <c r="E167" s="248"/>
      <c r="F167" s="248"/>
      <c r="G167" s="248"/>
      <c r="H167" s="248"/>
    </row>
    <row r="168" ht="15.75" customHeight="1">
      <c r="B168" s="247"/>
      <c r="C168" s="248"/>
      <c r="D168" s="248"/>
      <c r="E168" s="248"/>
      <c r="F168" s="248"/>
      <c r="G168" s="248"/>
      <c r="H168" s="248"/>
    </row>
    <row r="169" ht="15.75" customHeight="1">
      <c r="B169" s="247"/>
      <c r="C169" s="248"/>
      <c r="D169" s="248"/>
      <c r="E169" s="248"/>
      <c r="F169" s="248"/>
      <c r="G169" s="248"/>
      <c r="H169" s="248"/>
    </row>
    <row r="170" ht="15.75" customHeight="1">
      <c r="B170" s="247"/>
      <c r="C170" s="248"/>
      <c r="D170" s="248"/>
      <c r="E170" s="248"/>
      <c r="F170" s="248"/>
      <c r="G170" s="248"/>
      <c r="H170" s="248"/>
    </row>
    <row r="171" ht="15.75" customHeight="1">
      <c r="B171" s="247"/>
      <c r="C171" s="248"/>
      <c r="D171" s="248"/>
      <c r="E171" s="248"/>
      <c r="F171" s="248"/>
      <c r="G171" s="248"/>
      <c r="H171" s="248"/>
    </row>
    <row r="172" ht="15.75" customHeight="1">
      <c r="B172" s="247"/>
      <c r="C172" s="248"/>
      <c r="D172" s="248"/>
      <c r="E172" s="248"/>
      <c r="F172" s="248"/>
      <c r="G172" s="248"/>
      <c r="H172" s="248"/>
    </row>
    <row r="173" ht="15.75" customHeight="1">
      <c r="B173" s="247"/>
      <c r="C173" s="248"/>
      <c r="D173" s="248"/>
      <c r="E173" s="248"/>
      <c r="F173" s="248"/>
      <c r="G173" s="248"/>
      <c r="H173" s="248"/>
    </row>
    <row r="174" ht="15.75" customHeight="1">
      <c r="B174" s="247"/>
      <c r="C174" s="248"/>
      <c r="D174" s="248"/>
      <c r="E174" s="248"/>
      <c r="F174" s="248"/>
      <c r="G174" s="248"/>
      <c r="H174" s="248"/>
    </row>
    <row r="175" ht="15.75" customHeight="1">
      <c r="B175" s="247"/>
      <c r="C175" s="248"/>
      <c r="D175" s="248"/>
      <c r="E175" s="248"/>
      <c r="F175" s="248"/>
      <c r="G175" s="248"/>
      <c r="H175" s="248"/>
    </row>
    <row r="176" ht="15.75" customHeight="1">
      <c r="B176" s="247"/>
      <c r="C176" s="248"/>
      <c r="D176" s="248"/>
      <c r="E176" s="248"/>
      <c r="F176" s="248"/>
      <c r="G176" s="248"/>
      <c r="H176" s="248"/>
    </row>
    <row r="177" ht="15.75" customHeight="1">
      <c r="B177" s="247"/>
      <c r="C177" s="248"/>
      <c r="D177" s="248"/>
      <c r="E177" s="248"/>
      <c r="F177" s="248"/>
      <c r="G177" s="248"/>
      <c r="H177" s="248"/>
    </row>
    <row r="178" ht="15.75" customHeight="1">
      <c r="B178" s="247"/>
      <c r="C178" s="248"/>
      <c r="D178" s="248"/>
      <c r="E178" s="248"/>
      <c r="F178" s="248"/>
      <c r="G178" s="248"/>
      <c r="H178" s="248"/>
    </row>
    <row r="179" ht="15.75" customHeight="1">
      <c r="B179" s="247"/>
      <c r="C179" s="248"/>
      <c r="D179" s="248"/>
      <c r="E179" s="248"/>
      <c r="F179" s="248"/>
      <c r="G179" s="248"/>
      <c r="H179" s="248"/>
    </row>
    <row r="180" ht="15.75" customHeight="1">
      <c r="B180" s="247"/>
      <c r="C180" s="248"/>
      <c r="D180" s="248"/>
      <c r="E180" s="248"/>
      <c r="F180" s="248"/>
      <c r="G180" s="248"/>
      <c r="H180" s="248"/>
    </row>
    <row r="181" ht="15.75" customHeight="1">
      <c r="B181" s="247"/>
      <c r="C181" s="248"/>
      <c r="D181" s="248"/>
      <c r="E181" s="248"/>
      <c r="F181" s="248"/>
      <c r="G181" s="248"/>
      <c r="H181" s="248"/>
    </row>
    <row r="182" ht="15.75" customHeight="1">
      <c r="B182" s="247"/>
      <c r="C182" s="248"/>
      <c r="D182" s="248"/>
      <c r="E182" s="248"/>
      <c r="F182" s="248"/>
      <c r="G182" s="248"/>
      <c r="H182" s="248"/>
    </row>
    <row r="183" ht="15.75" customHeight="1">
      <c r="B183" s="247"/>
      <c r="C183" s="248"/>
      <c r="D183" s="248"/>
      <c r="E183" s="248"/>
      <c r="F183" s="248"/>
      <c r="G183" s="248"/>
      <c r="H183" s="248"/>
    </row>
    <row r="184" ht="15.75" customHeight="1">
      <c r="B184" s="247"/>
      <c r="C184" s="248"/>
      <c r="D184" s="248"/>
      <c r="E184" s="248"/>
      <c r="F184" s="248"/>
      <c r="G184" s="248"/>
      <c r="H184" s="248"/>
    </row>
    <row r="185" ht="15.75" customHeight="1">
      <c r="B185" s="247"/>
      <c r="C185" s="248"/>
      <c r="D185" s="248"/>
      <c r="E185" s="248"/>
      <c r="F185" s="248"/>
      <c r="G185" s="248"/>
      <c r="H185" s="248"/>
    </row>
    <row r="186" ht="15.75" customHeight="1">
      <c r="B186" s="247"/>
      <c r="C186" s="248"/>
      <c r="D186" s="248"/>
      <c r="E186" s="248"/>
      <c r="F186" s="248"/>
      <c r="G186" s="248"/>
      <c r="H186" s="248"/>
    </row>
    <row r="187" ht="15.75" customHeight="1">
      <c r="B187" s="247"/>
      <c r="C187" s="248"/>
      <c r="D187" s="248"/>
      <c r="E187" s="248"/>
      <c r="F187" s="248"/>
      <c r="G187" s="248"/>
      <c r="H187" s="248"/>
    </row>
    <row r="188" ht="15.75" customHeight="1">
      <c r="B188" s="247"/>
      <c r="C188" s="248"/>
      <c r="D188" s="248"/>
      <c r="E188" s="248"/>
      <c r="F188" s="248"/>
      <c r="G188" s="248"/>
      <c r="H188" s="248"/>
    </row>
    <row r="189" ht="15.75" customHeight="1">
      <c r="B189" s="247"/>
      <c r="C189" s="248"/>
      <c r="D189" s="248"/>
      <c r="E189" s="248"/>
      <c r="F189" s="248"/>
      <c r="G189" s="248"/>
      <c r="H189" s="248"/>
    </row>
    <row r="190" ht="15.75" customHeight="1">
      <c r="B190" s="247"/>
      <c r="C190" s="248"/>
      <c r="D190" s="248"/>
      <c r="E190" s="248"/>
      <c r="F190" s="248"/>
      <c r="G190" s="248"/>
      <c r="H190" s="248"/>
    </row>
    <row r="191" ht="15.75" customHeight="1">
      <c r="B191" s="247"/>
      <c r="C191" s="248"/>
      <c r="D191" s="248"/>
      <c r="E191" s="248"/>
      <c r="F191" s="248"/>
      <c r="G191" s="248"/>
      <c r="H191" s="248"/>
    </row>
    <row r="192" ht="15.75" customHeight="1">
      <c r="B192" s="247"/>
      <c r="C192" s="248"/>
      <c r="D192" s="248"/>
      <c r="E192" s="248"/>
      <c r="F192" s="248"/>
      <c r="G192" s="248"/>
      <c r="H192" s="248"/>
    </row>
    <row r="193" ht="15.75" customHeight="1">
      <c r="B193" s="247"/>
      <c r="C193" s="248"/>
      <c r="D193" s="248"/>
      <c r="E193" s="248"/>
      <c r="F193" s="248"/>
      <c r="G193" s="248"/>
      <c r="H193" s="248"/>
    </row>
    <row r="194" ht="15.75" customHeight="1">
      <c r="B194" s="247"/>
      <c r="C194" s="248"/>
      <c r="D194" s="248"/>
      <c r="E194" s="248"/>
      <c r="F194" s="248"/>
      <c r="G194" s="248"/>
      <c r="H194" s="248"/>
    </row>
    <row r="195" ht="15.75" customHeight="1">
      <c r="B195" s="247"/>
      <c r="C195" s="248"/>
      <c r="D195" s="248"/>
      <c r="E195" s="248"/>
      <c r="F195" s="248"/>
      <c r="G195" s="248"/>
      <c r="H195" s="248"/>
    </row>
    <row r="196" ht="15.75" customHeight="1">
      <c r="B196" s="247"/>
      <c r="C196" s="248"/>
      <c r="D196" s="248"/>
      <c r="E196" s="248"/>
      <c r="F196" s="248"/>
      <c r="G196" s="248"/>
      <c r="H196" s="248"/>
    </row>
    <row r="197" ht="15.75" customHeight="1">
      <c r="B197" s="247"/>
      <c r="C197" s="248"/>
      <c r="D197" s="248"/>
      <c r="E197" s="248"/>
      <c r="F197" s="248"/>
      <c r="G197" s="248"/>
      <c r="H197" s="248"/>
    </row>
    <row r="198" ht="15.75" customHeight="1">
      <c r="B198" s="247"/>
      <c r="C198" s="248"/>
      <c r="D198" s="248"/>
      <c r="E198" s="248"/>
      <c r="F198" s="248"/>
      <c r="G198" s="248"/>
      <c r="H198" s="248"/>
    </row>
    <row r="199" ht="15.75" customHeight="1">
      <c r="B199" s="247"/>
      <c r="C199" s="248"/>
      <c r="D199" s="248"/>
      <c r="E199" s="248"/>
      <c r="F199" s="248"/>
      <c r="G199" s="248"/>
      <c r="H199" s="248"/>
    </row>
    <row r="200" ht="15.75" customHeight="1">
      <c r="B200" s="247"/>
      <c r="C200" s="248"/>
      <c r="D200" s="248"/>
      <c r="E200" s="248"/>
      <c r="F200" s="248"/>
      <c r="G200" s="248"/>
      <c r="H200" s="248"/>
    </row>
    <row r="201" ht="15.75" customHeight="1">
      <c r="B201" s="247"/>
      <c r="C201" s="248"/>
      <c r="D201" s="248"/>
      <c r="E201" s="248"/>
      <c r="F201" s="248"/>
      <c r="G201" s="248"/>
      <c r="H201" s="248"/>
    </row>
    <row r="202" ht="15.75" customHeight="1">
      <c r="B202" s="247"/>
      <c r="C202" s="248"/>
      <c r="D202" s="248"/>
      <c r="E202" s="248"/>
      <c r="F202" s="248"/>
      <c r="G202" s="248"/>
      <c r="H202" s="248"/>
    </row>
    <row r="203" ht="15.75" customHeight="1">
      <c r="B203" s="247"/>
      <c r="C203" s="248"/>
      <c r="D203" s="248"/>
      <c r="E203" s="248"/>
      <c r="F203" s="248"/>
      <c r="G203" s="248"/>
      <c r="H203" s="248"/>
    </row>
    <row r="204" ht="15.75" customHeight="1">
      <c r="B204" s="247"/>
      <c r="C204" s="248"/>
      <c r="D204" s="248"/>
      <c r="E204" s="248"/>
      <c r="F204" s="248"/>
      <c r="G204" s="248"/>
      <c r="H204" s="248"/>
    </row>
    <row r="205" ht="15.75" customHeight="1">
      <c r="B205" s="247"/>
      <c r="C205" s="248"/>
      <c r="D205" s="248"/>
      <c r="E205" s="248"/>
      <c r="F205" s="248"/>
      <c r="G205" s="248"/>
      <c r="H205" s="248"/>
    </row>
    <row r="206" ht="15.75" customHeight="1">
      <c r="B206" s="247"/>
      <c r="C206" s="248"/>
      <c r="D206" s="248"/>
      <c r="E206" s="248"/>
      <c r="F206" s="248"/>
      <c r="G206" s="248"/>
      <c r="H206" s="248"/>
    </row>
    <row r="207" ht="15.75" customHeight="1">
      <c r="B207" s="247"/>
      <c r="C207" s="248"/>
      <c r="D207" s="248"/>
      <c r="E207" s="248"/>
      <c r="F207" s="248"/>
      <c r="G207" s="248"/>
      <c r="H207" s="248"/>
    </row>
    <row r="208" ht="15.75" customHeight="1">
      <c r="B208" s="247"/>
      <c r="C208" s="248"/>
      <c r="D208" s="248"/>
      <c r="E208" s="248"/>
      <c r="F208" s="248"/>
      <c r="G208" s="248"/>
      <c r="H208" s="248"/>
    </row>
    <row r="209" ht="15.75" customHeight="1">
      <c r="B209" s="247"/>
      <c r="C209" s="248"/>
      <c r="D209" s="248"/>
      <c r="E209" s="248"/>
      <c r="F209" s="248"/>
      <c r="G209" s="248"/>
      <c r="H209" s="248"/>
    </row>
    <row r="210" ht="15.75" customHeight="1">
      <c r="B210" s="247"/>
      <c r="C210" s="248"/>
      <c r="D210" s="248"/>
      <c r="E210" s="248"/>
      <c r="F210" s="248"/>
      <c r="G210" s="248"/>
      <c r="H210" s="248"/>
    </row>
    <row r="211" ht="15.75" customHeight="1">
      <c r="B211" s="247"/>
      <c r="C211" s="248"/>
      <c r="D211" s="248"/>
      <c r="E211" s="248"/>
      <c r="F211" s="248"/>
      <c r="G211" s="248"/>
      <c r="H211" s="248"/>
    </row>
    <row r="212" ht="15.75" customHeight="1">
      <c r="B212" s="247"/>
      <c r="C212" s="248"/>
      <c r="D212" s="248"/>
      <c r="E212" s="248"/>
      <c r="F212" s="248"/>
      <c r="G212" s="248"/>
      <c r="H212" s="248"/>
    </row>
    <row r="213" ht="15.75" customHeight="1">
      <c r="B213" s="247"/>
      <c r="C213" s="248"/>
      <c r="D213" s="248"/>
      <c r="E213" s="248"/>
      <c r="F213" s="248"/>
      <c r="G213" s="248"/>
      <c r="H213" s="248"/>
    </row>
    <row r="214" ht="15.75" customHeight="1">
      <c r="B214" s="247"/>
      <c r="C214" s="248"/>
      <c r="D214" s="248"/>
      <c r="E214" s="248"/>
      <c r="F214" s="248"/>
      <c r="G214" s="248"/>
      <c r="H214" s="248"/>
    </row>
    <row r="215" ht="15.75" customHeight="1">
      <c r="B215" s="247"/>
      <c r="C215" s="248"/>
      <c r="D215" s="248"/>
      <c r="E215" s="248"/>
      <c r="F215" s="248"/>
      <c r="G215" s="248"/>
      <c r="H215" s="248"/>
    </row>
    <row r="216" ht="15.75" customHeight="1">
      <c r="B216" s="247"/>
      <c r="C216" s="248"/>
      <c r="D216" s="248"/>
      <c r="E216" s="248"/>
      <c r="F216" s="248"/>
      <c r="G216" s="248"/>
      <c r="H216" s="248"/>
    </row>
    <row r="217" ht="15.75" customHeight="1">
      <c r="B217" s="247"/>
      <c r="C217" s="248"/>
      <c r="D217" s="248"/>
      <c r="E217" s="248"/>
      <c r="F217" s="248"/>
      <c r="G217" s="248"/>
      <c r="H217" s="248"/>
    </row>
    <row r="218" ht="15.75" customHeight="1">
      <c r="B218" s="247"/>
      <c r="C218" s="248"/>
      <c r="D218" s="248"/>
      <c r="E218" s="248"/>
      <c r="F218" s="248"/>
      <c r="G218" s="248"/>
      <c r="H218" s="248"/>
    </row>
    <row r="219" ht="15.75" customHeight="1">
      <c r="B219" s="247"/>
      <c r="C219" s="248"/>
      <c r="D219" s="248"/>
      <c r="E219" s="248"/>
      <c r="F219" s="248"/>
      <c r="G219" s="248"/>
      <c r="H219" s="248"/>
    </row>
    <row r="220" ht="15.75" customHeight="1">
      <c r="B220" s="247"/>
      <c r="C220" s="248"/>
      <c r="D220" s="248"/>
      <c r="E220" s="248"/>
      <c r="F220" s="248"/>
      <c r="G220" s="248"/>
      <c r="H220" s="248"/>
    </row>
    <row r="221" ht="15.75" customHeight="1">
      <c r="B221" s="247"/>
      <c r="C221" s="248"/>
      <c r="D221" s="248"/>
      <c r="E221" s="248"/>
      <c r="F221" s="248"/>
      <c r="G221" s="248"/>
      <c r="H221" s="248"/>
    </row>
    <row r="222" ht="15.75" customHeight="1">
      <c r="B222" s="247"/>
      <c r="C222" s="248"/>
      <c r="D222" s="248"/>
      <c r="E222" s="248"/>
      <c r="F222" s="248"/>
      <c r="G222" s="248"/>
      <c r="H222" s="248"/>
    </row>
    <row r="223" ht="15.75" customHeight="1">
      <c r="B223" s="247"/>
      <c r="C223" s="248"/>
      <c r="D223" s="248"/>
      <c r="E223" s="248"/>
      <c r="F223" s="248"/>
      <c r="G223" s="248"/>
      <c r="H223" s="248"/>
    </row>
    <row r="224" ht="15.75" customHeight="1">
      <c r="B224" s="247"/>
      <c r="C224" s="248"/>
      <c r="D224" s="248"/>
      <c r="E224" s="248"/>
      <c r="F224" s="248"/>
      <c r="G224" s="248"/>
      <c r="H224" s="248"/>
    </row>
    <row r="225" ht="15.75" customHeight="1">
      <c r="B225" s="247"/>
      <c r="C225" s="248"/>
      <c r="D225" s="248"/>
      <c r="E225" s="248"/>
      <c r="F225" s="248"/>
      <c r="G225" s="248"/>
      <c r="H225" s="248"/>
    </row>
    <row r="226" ht="15.75" customHeight="1">
      <c r="B226" s="247"/>
      <c r="C226" s="248"/>
      <c r="D226" s="248"/>
      <c r="E226" s="248"/>
      <c r="F226" s="248"/>
      <c r="G226" s="248"/>
      <c r="H226" s="248"/>
    </row>
    <row r="227" ht="15.75" customHeight="1">
      <c r="B227" s="247"/>
      <c r="C227" s="248"/>
      <c r="D227" s="248"/>
      <c r="E227" s="248"/>
      <c r="F227" s="248"/>
      <c r="G227" s="248"/>
      <c r="H227" s="248"/>
    </row>
    <row r="228" ht="15.75" customHeight="1">
      <c r="B228" s="247"/>
      <c r="C228" s="248"/>
      <c r="D228" s="248"/>
      <c r="E228" s="248"/>
      <c r="F228" s="248"/>
      <c r="G228" s="248"/>
      <c r="H228" s="248"/>
    </row>
    <row r="229" ht="15.75" customHeight="1">
      <c r="B229" s="247"/>
      <c r="C229" s="248"/>
      <c r="D229" s="248"/>
      <c r="E229" s="248"/>
      <c r="F229" s="248"/>
      <c r="G229" s="248"/>
      <c r="H229" s="248"/>
    </row>
    <row r="230" ht="15.75" customHeight="1">
      <c r="B230" s="247"/>
      <c r="C230" s="248"/>
      <c r="D230" s="248"/>
      <c r="E230" s="248"/>
      <c r="F230" s="248"/>
      <c r="G230" s="248"/>
      <c r="H230" s="248"/>
    </row>
    <row r="231" ht="15.75" customHeight="1">
      <c r="B231" s="247"/>
      <c r="C231" s="248"/>
      <c r="D231" s="248"/>
      <c r="E231" s="248"/>
      <c r="F231" s="248"/>
      <c r="G231" s="248"/>
      <c r="H231" s="248"/>
    </row>
    <row r="232" ht="15.75" customHeight="1">
      <c r="B232" s="247"/>
      <c r="C232" s="248"/>
      <c r="D232" s="248"/>
      <c r="E232" s="248"/>
      <c r="F232" s="248"/>
      <c r="G232" s="248"/>
      <c r="H232" s="248"/>
    </row>
    <row r="233" ht="15.75" customHeight="1">
      <c r="B233" s="247"/>
      <c r="C233" s="248"/>
      <c r="D233" s="248"/>
      <c r="E233" s="248"/>
      <c r="F233" s="248"/>
      <c r="G233" s="248"/>
      <c r="H233" s="248"/>
    </row>
    <row r="234" ht="15.75" customHeight="1">
      <c r="B234" s="247"/>
      <c r="C234" s="248"/>
      <c r="D234" s="248"/>
      <c r="E234" s="248"/>
      <c r="F234" s="248"/>
      <c r="G234" s="248"/>
      <c r="H234" s="248"/>
    </row>
    <row r="235" ht="15.75" customHeight="1">
      <c r="B235" s="247"/>
      <c r="C235" s="248"/>
      <c r="D235" s="248"/>
      <c r="E235" s="248"/>
      <c r="F235" s="248"/>
      <c r="G235" s="248"/>
      <c r="H235" s="248"/>
    </row>
    <row r="236" ht="15.75" customHeight="1">
      <c r="B236" s="247"/>
      <c r="C236" s="248"/>
      <c r="D236" s="248"/>
      <c r="E236" s="248"/>
      <c r="F236" s="248"/>
      <c r="G236" s="248"/>
      <c r="H236" s="248"/>
    </row>
    <row r="237" ht="15.75" customHeight="1">
      <c r="B237" s="247"/>
      <c r="C237" s="248"/>
      <c r="D237" s="248"/>
      <c r="E237" s="248"/>
      <c r="F237" s="248"/>
      <c r="G237" s="248"/>
      <c r="H237" s="248"/>
    </row>
    <row r="238" ht="15.75" customHeight="1">
      <c r="B238" s="247"/>
      <c r="C238" s="248"/>
      <c r="D238" s="248"/>
      <c r="E238" s="248"/>
      <c r="F238" s="248"/>
      <c r="G238" s="248"/>
      <c r="H238" s="248"/>
    </row>
    <row r="239" ht="15.75" customHeight="1">
      <c r="B239" s="247"/>
      <c r="C239" s="248"/>
      <c r="D239" s="248"/>
      <c r="E239" s="248"/>
      <c r="F239" s="248"/>
      <c r="G239" s="248"/>
      <c r="H239" s="248"/>
    </row>
    <row r="240" ht="15.75" customHeight="1">
      <c r="B240" s="247"/>
      <c r="C240" s="248"/>
      <c r="D240" s="248"/>
      <c r="E240" s="248"/>
      <c r="F240" s="248"/>
      <c r="G240" s="248"/>
      <c r="H240" s="248"/>
    </row>
    <row r="241" ht="15.75" customHeight="1">
      <c r="B241" s="247"/>
      <c r="C241" s="248"/>
      <c r="D241" s="248"/>
      <c r="E241" s="248"/>
      <c r="F241" s="248"/>
      <c r="G241" s="248"/>
      <c r="H241" s="248"/>
    </row>
    <row r="242" ht="15.75" customHeight="1">
      <c r="B242" s="247"/>
      <c r="C242" s="248"/>
      <c r="D242" s="248"/>
      <c r="E242" s="248"/>
      <c r="F242" s="248"/>
      <c r="G242" s="248"/>
      <c r="H242" s="248"/>
    </row>
    <row r="243" ht="15.75" customHeight="1">
      <c r="B243" s="247"/>
      <c r="C243" s="248"/>
      <c r="D243" s="248"/>
      <c r="E243" s="248"/>
      <c r="F243" s="248"/>
      <c r="G243" s="248"/>
      <c r="H243" s="248"/>
    </row>
    <row r="244" ht="15.75" customHeight="1">
      <c r="B244" s="247"/>
      <c r="C244" s="248"/>
      <c r="D244" s="248"/>
      <c r="E244" s="248"/>
      <c r="F244" s="248"/>
      <c r="G244" s="248"/>
      <c r="H244" s="248"/>
    </row>
    <row r="245" ht="15.75" customHeight="1">
      <c r="B245" s="247"/>
      <c r="C245" s="248"/>
      <c r="D245" s="248"/>
      <c r="E245" s="248"/>
      <c r="F245" s="248"/>
      <c r="G245" s="248"/>
      <c r="H245" s="248"/>
    </row>
    <row r="246" ht="15.75" customHeight="1">
      <c r="B246" s="247"/>
      <c r="C246" s="248"/>
      <c r="D246" s="248"/>
      <c r="E246" s="248"/>
      <c r="F246" s="248"/>
      <c r="G246" s="248"/>
      <c r="H246" s="248"/>
    </row>
    <row r="247" ht="15.75" customHeight="1">
      <c r="B247" s="249"/>
    </row>
    <row r="248" ht="15.75" customHeight="1">
      <c r="B248" s="249"/>
    </row>
    <row r="249" ht="15.75" customHeight="1">
      <c r="B249" s="249"/>
    </row>
    <row r="250" ht="15.75" customHeight="1">
      <c r="B250" s="249"/>
    </row>
    <row r="251" ht="15.75" customHeight="1">
      <c r="B251" s="249"/>
    </row>
    <row r="252" ht="15.75" customHeight="1">
      <c r="B252" s="249"/>
    </row>
    <row r="253" ht="15.75" customHeight="1">
      <c r="B253" s="249"/>
    </row>
    <row r="254" ht="15.75" customHeight="1">
      <c r="B254" s="249"/>
    </row>
    <row r="255" ht="15.75" customHeight="1">
      <c r="B255" s="249"/>
    </row>
    <row r="256" ht="15.75" customHeight="1">
      <c r="B256" s="249"/>
    </row>
    <row r="257" ht="15.75" customHeight="1">
      <c r="B257" s="249"/>
    </row>
    <row r="258" ht="15.75" customHeight="1">
      <c r="B258" s="249"/>
    </row>
    <row r="259" ht="15.75" customHeight="1">
      <c r="B259" s="249"/>
    </row>
    <row r="260" ht="15.75" customHeight="1">
      <c r="B260" s="249"/>
    </row>
    <row r="261" ht="15.75" customHeight="1">
      <c r="B261" s="249"/>
    </row>
    <row r="262" ht="15.75" customHeight="1">
      <c r="B262" s="249"/>
    </row>
    <row r="263" ht="15.75" customHeight="1">
      <c r="B263" s="249"/>
    </row>
    <row r="264" ht="15.75" customHeight="1">
      <c r="B264" s="249"/>
    </row>
    <row r="265" ht="15.75" customHeight="1">
      <c r="B265" s="249"/>
    </row>
    <row r="266" ht="15.75" customHeight="1">
      <c r="B266" s="249"/>
    </row>
    <row r="267" ht="15.75" customHeight="1">
      <c r="B267" s="249"/>
    </row>
    <row r="268" ht="15.75" customHeight="1">
      <c r="B268" s="249"/>
    </row>
    <row r="269" ht="15.75" customHeight="1">
      <c r="B269" s="249"/>
    </row>
    <row r="270" ht="15.75" customHeight="1">
      <c r="B270" s="249"/>
    </row>
    <row r="271" ht="15.75" customHeight="1">
      <c r="B271" s="249"/>
    </row>
    <row r="272" ht="15.75" customHeight="1">
      <c r="B272" s="249"/>
    </row>
    <row r="273" ht="15.75" customHeight="1">
      <c r="B273" s="249"/>
    </row>
    <row r="274" ht="15.75" customHeight="1">
      <c r="B274" s="249"/>
    </row>
    <row r="275" ht="15.75" customHeight="1">
      <c r="B275" s="249"/>
    </row>
    <row r="276" ht="15.75" customHeight="1">
      <c r="B276" s="249"/>
    </row>
    <row r="277" ht="15.75" customHeight="1">
      <c r="B277" s="249"/>
    </row>
    <row r="278" ht="15.75" customHeight="1">
      <c r="B278" s="249"/>
    </row>
    <row r="279" ht="15.75" customHeight="1">
      <c r="B279" s="249"/>
    </row>
    <row r="280" ht="15.75" customHeight="1">
      <c r="B280" s="249"/>
    </row>
    <row r="281" ht="15.75" customHeight="1">
      <c r="B281" s="249"/>
    </row>
    <row r="282" ht="15.75" customHeight="1">
      <c r="B282" s="249"/>
    </row>
    <row r="283" ht="15.75" customHeight="1">
      <c r="B283" s="249"/>
    </row>
    <row r="284" ht="15.75" customHeight="1">
      <c r="B284" s="249"/>
    </row>
    <row r="285" ht="15.75" customHeight="1">
      <c r="B285" s="249"/>
    </row>
    <row r="286" ht="15.75" customHeight="1">
      <c r="B286" s="249"/>
    </row>
    <row r="287" ht="15.75" customHeight="1">
      <c r="B287" s="249"/>
    </row>
    <row r="288" ht="15.75" customHeight="1">
      <c r="B288" s="249"/>
    </row>
    <row r="289" ht="15.75" customHeight="1">
      <c r="B289" s="249"/>
    </row>
    <row r="290" ht="15.75" customHeight="1">
      <c r="B290" s="249"/>
    </row>
    <row r="291" ht="15.75" customHeight="1">
      <c r="B291" s="249"/>
    </row>
    <row r="292" ht="15.75" customHeight="1">
      <c r="B292" s="249"/>
    </row>
    <row r="293" ht="15.75" customHeight="1">
      <c r="B293" s="249"/>
    </row>
    <row r="294" ht="15.75" customHeight="1">
      <c r="B294" s="249"/>
    </row>
    <row r="295" ht="15.75" customHeight="1">
      <c r="B295" s="249"/>
    </row>
    <row r="296" ht="15.75" customHeight="1">
      <c r="B296" s="249"/>
    </row>
    <row r="297" ht="15.75" customHeight="1">
      <c r="B297" s="249"/>
    </row>
    <row r="298" ht="15.75" customHeight="1">
      <c r="B298" s="249"/>
    </row>
    <row r="299" ht="15.75" customHeight="1">
      <c r="B299" s="249"/>
    </row>
    <row r="300" ht="15.75" customHeight="1">
      <c r="B300" s="249"/>
    </row>
    <row r="301" ht="15.75" customHeight="1">
      <c r="B301" s="249"/>
    </row>
    <row r="302" ht="15.75" customHeight="1">
      <c r="B302" s="249"/>
    </row>
    <row r="303" ht="15.75" customHeight="1">
      <c r="B303" s="249"/>
    </row>
    <row r="304" ht="15.75" customHeight="1">
      <c r="B304" s="249"/>
    </row>
    <row r="305" ht="15.75" customHeight="1">
      <c r="B305" s="249"/>
    </row>
    <row r="306" ht="15.75" customHeight="1">
      <c r="B306" s="249"/>
    </row>
    <row r="307" ht="15.75" customHeight="1">
      <c r="B307" s="249"/>
    </row>
    <row r="308" ht="15.75" customHeight="1">
      <c r="B308" s="249"/>
    </row>
    <row r="309" ht="15.75" customHeight="1">
      <c r="B309" s="249"/>
    </row>
    <row r="310" ht="15.75" customHeight="1">
      <c r="B310" s="249"/>
    </row>
    <row r="311" ht="15.75" customHeight="1">
      <c r="B311" s="249"/>
    </row>
    <row r="312" ht="15.75" customHeight="1">
      <c r="B312" s="249"/>
    </row>
    <row r="313" ht="15.75" customHeight="1">
      <c r="B313" s="249"/>
    </row>
    <row r="314" ht="15.75" customHeight="1">
      <c r="B314" s="249"/>
    </row>
    <row r="315" ht="15.75" customHeight="1">
      <c r="B315" s="249"/>
    </row>
    <row r="316" ht="15.75" customHeight="1">
      <c r="B316" s="249"/>
    </row>
    <row r="317" ht="15.75" customHeight="1">
      <c r="B317" s="249"/>
    </row>
    <row r="318" ht="15.75" customHeight="1">
      <c r="B318" s="249"/>
    </row>
    <row r="319" ht="15.75" customHeight="1">
      <c r="B319" s="249"/>
    </row>
    <row r="320" ht="15.75" customHeight="1">
      <c r="B320" s="249"/>
    </row>
    <row r="321" ht="15.75" customHeight="1">
      <c r="B321" s="249"/>
    </row>
    <row r="322" ht="15.75" customHeight="1">
      <c r="B322" s="249"/>
    </row>
    <row r="323" ht="15.75" customHeight="1">
      <c r="B323" s="249"/>
    </row>
    <row r="324" ht="15.75" customHeight="1">
      <c r="B324" s="249"/>
    </row>
    <row r="325" ht="15.75" customHeight="1">
      <c r="B325" s="249"/>
    </row>
    <row r="326" ht="15.75" customHeight="1">
      <c r="B326" s="249"/>
    </row>
    <row r="327" ht="15.75" customHeight="1">
      <c r="B327" s="249"/>
    </row>
    <row r="328" ht="15.75" customHeight="1">
      <c r="B328" s="249"/>
    </row>
    <row r="329" ht="15.75" customHeight="1">
      <c r="B329" s="249"/>
    </row>
    <row r="330" ht="15.75" customHeight="1">
      <c r="B330" s="249"/>
    </row>
    <row r="331" ht="15.75" customHeight="1">
      <c r="B331" s="249"/>
    </row>
    <row r="332" ht="15.75" customHeight="1">
      <c r="B332" s="249"/>
    </row>
    <row r="333" ht="15.75" customHeight="1">
      <c r="B333" s="249"/>
    </row>
    <row r="334" ht="15.75" customHeight="1">
      <c r="B334" s="249"/>
    </row>
    <row r="335" ht="15.75" customHeight="1">
      <c r="B335" s="249"/>
    </row>
    <row r="336" ht="15.75" customHeight="1">
      <c r="B336" s="249"/>
    </row>
    <row r="337" ht="15.75" customHeight="1">
      <c r="B337" s="249"/>
    </row>
    <row r="338" ht="15.75" customHeight="1">
      <c r="B338" s="249"/>
    </row>
    <row r="339" ht="15.75" customHeight="1">
      <c r="B339" s="249"/>
    </row>
    <row r="340" ht="15.75" customHeight="1">
      <c r="B340" s="249"/>
    </row>
    <row r="341" ht="15.75" customHeight="1">
      <c r="B341" s="249"/>
    </row>
    <row r="342" ht="15.75" customHeight="1">
      <c r="B342" s="249"/>
    </row>
    <row r="343" ht="15.75" customHeight="1">
      <c r="B343" s="249"/>
    </row>
    <row r="344" ht="15.75" customHeight="1">
      <c r="B344" s="249"/>
    </row>
    <row r="345" ht="15.75" customHeight="1">
      <c r="B345" s="249"/>
    </row>
    <row r="346" ht="15.75" customHeight="1">
      <c r="B346" s="249"/>
    </row>
    <row r="347" ht="15.75" customHeight="1">
      <c r="B347" s="249"/>
    </row>
    <row r="348" ht="15.75" customHeight="1">
      <c r="B348" s="249"/>
    </row>
    <row r="349" ht="15.75" customHeight="1">
      <c r="B349" s="249"/>
    </row>
    <row r="350" ht="15.75" customHeight="1">
      <c r="B350" s="249"/>
    </row>
    <row r="351" ht="15.75" customHeight="1">
      <c r="B351" s="249"/>
    </row>
    <row r="352" ht="15.75" customHeight="1">
      <c r="B352" s="249"/>
    </row>
    <row r="353" ht="15.75" customHeight="1">
      <c r="B353" s="249"/>
    </row>
    <row r="354" ht="15.75" customHeight="1">
      <c r="B354" s="249"/>
    </row>
    <row r="355" ht="15.75" customHeight="1">
      <c r="B355" s="249"/>
    </row>
    <row r="356" ht="15.75" customHeight="1">
      <c r="B356" s="249"/>
    </row>
    <row r="357" ht="15.75" customHeight="1">
      <c r="B357" s="249"/>
    </row>
    <row r="358" ht="15.75" customHeight="1">
      <c r="B358" s="249"/>
    </row>
    <row r="359" ht="15.75" customHeight="1">
      <c r="B359" s="249"/>
    </row>
    <row r="360" ht="15.75" customHeight="1">
      <c r="B360" s="249"/>
    </row>
    <row r="361" ht="15.75" customHeight="1">
      <c r="B361" s="249"/>
    </row>
    <row r="362" ht="15.75" customHeight="1">
      <c r="B362" s="249"/>
    </row>
    <row r="363" ht="15.75" customHeight="1">
      <c r="B363" s="249"/>
    </row>
    <row r="364" ht="15.75" customHeight="1">
      <c r="B364" s="249"/>
    </row>
    <row r="365" ht="15.75" customHeight="1">
      <c r="B365" s="249"/>
    </row>
    <row r="366" ht="15.75" customHeight="1">
      <c r="B366" s="249"/>
    </row>
    <row r="367" ht="15.75" customHeight="1">
      <c r="B367" s="249"/>
    </row>
    <row r="368" ht="15.75" customHeight="1">
      <c r="B368" s="249"/>
    </row>
    <row r="369" ht="15.75" customHeight="1">
      <c r="B369" s="249"/>
    </row>
    <row r="370" ht="15.75" customHeight="1">
      <c r="B370" s="249"/>
    </row>
    <row r="371" ht="15.75" customHeight="1">
      <c r="B371" s="249"/>
    </row>
    <row r="372" ht="15.75" customHeight="1">
      <c r="B372" s="249"/>
    </row>
    <row r="373" ht="15.75" customHeight="1">
      <c r="B373" s="249"/>
    </row>
    <row r="374" ht="15.75" customHeight="1">
      <c r="B374" s="249"/>
    </row>
    <row r="375" ht="15.75" customHeight="1">
      <c r="B375" s="249"/>
    </row>
    <row r="376" ht="15.75" customHeight="1">
      <c r="B376" s="249"/>
    </row>
    <row r="377" ht="15.75" customHeight="1">
      <c r="B377" s="249"/>
    </row>
    <row r="378" ht="15.75" customHeight="1">
      <c r="B378" s="249"/>
    </row>
    <row r="379" ht="15.75" customHeight="1">
      <c r="B379" s="249"/>
    </row>
    <row r="380" ht="15.75" customHeight="1">
      <c r="B380" s="249"/>
    </row>
    <row r="381" ht="15.75" customHeight="1">
      <c r="B381" s="249"/>
    </row>
    <row r="382" ht="15.75" customHeight="1">
      <c r="B382" s="249"/>
    </row>
    <row r="383" ht="15.75" customHeight="1">
      <c r="B383" s="249"/>
    </row>
    <row r="384" ht="15.75" customHeight="1">
      <c r="B384" s="249"/>
    </row>
    <row r="385" ht="15.75" customHeight="1">
      <c r="B385" s="249"/>
    </row>
    <row r="386" ht="15.75" customHeight="1">
      <c r="B386" s="249"/>
    </row>
    <row r="387" ht="15.75" customHeight="1">
      <c r="B387" s="249"/>
    </row>
    <row r="388" ht="15.75" customHeight="1">
      <c r="B388" s="249"/>
    </row>
    <row r="389" ht="15.75" customHeight="1">
      <c r="B389" s="249"/>
    </row>
    <row r="390" ht="15.75" customHeight="1">
      <c r="B390" s="249"/>
    </row>
    <row r="391" ht="15.75" customHeight="1">
      <c r="B391" s="249"/>
    </row>
    <row r="392" ht="15.75" customHeight="1">
      <c r="B392" s="249"/>
    </row>
    <row r="393" ht="15.75" customHeight="1">
      <c r="B393" s="249"/>
    </row>
    <row r="394" ht="15.75" customHeight="1">
      <c r="B394" s="249"/>
    </row>
    <row r="395" ht="15.75" customHeight="1">
      <c r="B395" s="249"/>
    </row>
    <row r="396" ht="15.75" customHeight="1">
      <c r="B396" s="249"/>
    </row>
    <row r="397" ht="15.75" customHeight="1">
      <c r="B397" s="249"/>
    </row>
    <row r="398" ht="15.75" customHeight="1">
      <c r="B398" s="249"/>
    </row>
    <row r="399" ht="15.75" customHeight="1">
      <c r="B399" s="249"/>
    </row>
    <row r="400" ht="15.75" customHeight="1">
      <c r="B400" s="249"/>
    </row>
    <row r="401" ht="15.75" customHeight="1">
      <c r="B401" s="249"/>
    </row>
    <row r="402" ht="15.75" customHeight="1">
      <c r="B402" s="249"/>
    </row>
    <row r="403" ht="15.75" customHeight="1">
      <c r="B403" s="249"/>
    </row>
    <row r="404" ht="15.75" customHeight="1">
      <c r="B404" s="249"/>
    </row>
    <row r="405" ht="15.75" customHeight="1">
      <c r="B405" s="249"/>
    </row>
    <row r="406" ht="15.75" customHeight="1">
      <c r="B406" s="249"/>
    </row>
    <row r="407" ht="15.75" customHeight="1">
      <c r="B407" s="249"/>
    </row>
    <row r="408" ht="15.75" customHeight="1">
      <c r="B408" s="249"/>
    </row>
    <row r="409" ht="15.75" customHeight="1">
      <c r="B409" s="249"/>
    </row>
    <row r="410" ht="15.75" customHeight="1">
      <c r="B410" s="249"/>
    </row>
    <row r="411" ht="15.75" customHeight="1">
      <c r="B411" s="249"/>
    </row>
    <row r="412" ht="15.75" customHeight="1">
      <c r="B412" s="249"/>
    </row>
    <row r="413" ht="15.75" customHeight="1">
      <c r="B413" s="249"/>
    </row>
    <row r="414" ht="15.75" customHeight="1">
      <c r="B414" s="249"/>
    </row>
    <row r="415" ht="15.75" customHeight="1">
      <c r="B415" s="249"/>
    </row>
    <row r="416" ht="15.75" customHeight="1">
      <c r="B416" s="249"/>
    </row>
    <row r="417" ht="15.75" customHeight="1">
      <c r="B417" s="249"/>
    </row>
    <row r="418" ht="15.75" customHeight="1">
      <c r="B418" s="249"/>
    </row>
    <row r="419" ht="15.75" customHeight="1">
      <c r="B419" s="249"/>
    </row>
    <row r="420" ht="15.75" customHeight="1">
      <c r="B420" s="249"/>
    </row>
    <row r="421" ht="15.75" customHeight="1">
      <c r="B421" s="249"/>
    </row>
    <row r="422" ht="15.75" customHeight="1">
      <c r="B422" s="249"/>
    </row>
    <row r="423" ht="15.75" customHeight="1">
      <c r="B423" s="249"/>
    </row>
    <row r="424" ht="15.75" customHeight="1">
      <c r="B424" s="249"/>
    </row>
    <row r="425" ht="15.75" customHeight="1">
      <c r="B425" s="249"/>
    </row>
    <row r="426" ht="15.75" customHeight="1">
      <c r="B426" s="249"/>
    </row>
    <row r="427" ht="15.75" customHeight="1">
      <c r="B427" s="249"/>
    </row>
    <row r="428" ht="15.75" customHeight="1">
      <c r="B428" s="249"/>
    </row>
    <row r="429" ht="15.75" customHeight="1">
      <c r="B429" s="249"/>
    </row>
    <row r="430" ht="15.75" customHeight="1">
      <c r="B430" s="249"/>
    </row>
    <row r="431" ht="15.75" customHeight="1">
      <c r="B431" s="249"/>
    </row>
    <row r="432" ht="15.75" customHeight="1">
      <c r="B432" s="249"/>
    </row>
    <row r="433" ht="15.75" customHeight="1">
      <c r="B433" s="249"/>
    </row>
    <row r="434" ht="15.75" customHeight="1">
      <c r="B434" s="249"/>
    </row>
    <row r="435" ht="15.75" customHeight="1">
      <c r="B435" s="249"/>
    </row>
    <row r="436" ht="15.75" customHeight="1">
      <c r="B436" s="249"/>
    </row>
    <row r="437" ht="15.75" customHeight="1">
      <c r="B437" s="249"/>
    </row>
    <row r="438" ht="15.75" customHeight="1">
      <c r="B438" s="249"/>
    </row>
    <row r="439" ht="15.75" customHeight="1">
      <c r="B439" s="249"/>
    </row>
    <row r="440" ht="15.75" customHeight="1">
      <c r="B440" s="249"/>
    </row>
    <row r="441" ht="15.75" customHeight="1">
      <c r="B441" s="249"/>
    </row>
    <row r="442" ht="15.75" customHeight="1">
      <c r="B442" s="249"/>
    </row>
    <row r="443" ht="15.75" customHeight="1">
      <c r="B443" s="249"/>
    </row>
    <row r="444" ht="15.75" customHeight="1">
      <c r="B444" s="249"/>
    </row>
    <row r="445" ht="15.75" customHeight="1">
      <c r="B445" s="249"/>
    </row>
    <row r="446" ht="15.75" customHeight="1">
      <c r="B446" s="249"/>
    </row>
    <row r="447" ht="15.75" customHeight="1">
      <c r="B447" s="249"/>
    </row>
    <row r="448" ht="15.75" customHeight="1">
      <c r="B448" s="249"/>
    </row>
    <row r="449" ht="15.75" customHeight="1">
      <c r="B449" s="249"/>
    </row>
    <row r="450" ht="15.75" customHeight="1">
      <c r="B450" s="249"/>
    </row>
    <row r="451" ht="15.75" customHeight="1">
      <c r="B451" s="249"/>
    </row>
    <row r="452" ht="15.75" customHeight="1">
      <c r="B452" s="249"/>
    </row>
    <row r="453" ht="15.75" customHeight="1">
      <c r="B453" s="249"/>
    </row>
    <row r="454" ht="15.75" customHeight="1">
      <c r="B454" s="249"/>
    </row>
    <row r="455" ht="15.75" customHeight="1">
      <c r="B455" s="249"/>
    </row>
    <row r="456" ht="15.75" customHeight="1">
      <c r="B456" s="249"/>
    </row>
    <row r="457" ht="15.75" customHeight="1">
      <c r="B457" s="249"/>
    </row>
    <row r="458" ht="15.75" customHeight="1">
      <c r="B458" s="249"/>
    </row>
    <row r="459" ht="15.75" customHeight="1">
      <c r="B459" s="249"/>
    </row>
    <row r="460" ht="15.75" customHeight="1">
      <c r="B460" s="249"/>
    </row>
    <row r="461" ht="15.75" customHeight="1">
      <c r="B461" s="249"/>
    </row>
    <row r="462" ht="15.75" customHeight="1">
      <c r="B462" s="249"/>
    </row>
    <row r="463" ht="15.75" customHeight="1">
      <c r="B463" s="249"/>
    </row>
    <row r="464" ht="15.75" customHeight="1">
      <c r="B464" s="249"/>
    </row>
    <row r="465" ht="15.75" customHeight="1">
      <c r="B465" s="249"/>
    </row>
    <row r="466" ht="15.75" customHeight="1">
      <c r="B466" s="249"/>
    </row>
    <row r="467" ht="15.75" customHeight="1">
      <c r="B467" s="249"/>
    </row>
    <row r="468" ht="15.75" customHeight="1">
      <c r="B468" s="249"/>
    </row>
    <row r="469" ht="15.75" customHeight="1">
      <c r="B469" s="249"/>
    </row>
    <row r="470" ht="15.75" customHeight="1">
      <c r="B470" s="249"/>
    </row>
    <row r="471" ht="15.75" customHeight="1">
      <c r="B471" s="249"/>
    </row>
    <row r="472" ht="15.75" customHeight="1">
      <c r="B472" s="249"/>
    </row>
    <row r="473" ht="15.75" customHeight="1">
      <c r="B473" s="249"/>
    </row>
    <row r="474" ht="15.75" customHeight="1">
      <c r="B474" s="249"/>
    </row>
    <row r="475" ht="15.75" customHeight="1">
      <c r="B475" s="249"/>
    </row>
    <row r="476" ht="15.75" customHeight="1">
      <c r="B476" s="249"/>
    </row>
    <row r="477" ht="15.75" customHeight="1">
      <c r="B477" s="249"/>
    </row>
    <row r="478" ht="15.75" customHeight="1">
      <c r="B478" s="249"/>
    </row>
    <row r="479" ht="15.75" customHeight="1">
      <c r="B479" s="249"/>
    </row>
    <row r="480" ht="15.75" customHeight="1">
      <c r="B480" s="249"/>
    </row>
    <row r="481" ht="15.75" customHeight="1">
      <c r="B481" s="249"/>
    </row>
    <row r="482" ht="15.75" customHeight="1">
      <c r="B482" s="249"/>
    </row>
    <row r="483" ht="15.75" customHeight="1">
      <c r="B483" s="249"/>
    </row>
    <row r="484" ht="15.75" customHeight="1">
      <c r="B484" s="249"/>
    </row>
    <row r="485" ht="15.75" customHeight="1">
      <c r="B485" s="249"/>
    </row>
    <row r="486" ht="15.75" customHeight="1">
      <c r="B486" s="249"/>
    </row>
    <row r="487" ht="15.75" customHeight="1">
      <c r="B487" s="249"/>
    </row>
    <row r="488" ht="15.75" customHeight="1">
      <c r="B488" s="249"/>
    </row>
    <row r="489" ht="15.75" customHeight="1">
      <c r="B489" s="249"/>
    </row>
    <row r="490" ht="15.75" customHeight="1">
      <c r="B490" s="249"/>
    </row>
    <row r="491" ht="15.75" customHeight="1">
      <c r="B491" s="249"/>
    </row>
    <row r="492" ht="15.75" customHeight="1">
      <c r="B492" s="249"/>
    </row>
    <row r="493" ht="15.75" customHeight="1">
      <c r="B493" s="249"/>
    </row>
    <row r="494" ht="15.75" customHeight="1">
      <c r="B494" s="249"/>
    </row>
    <row r="495" ht="15.75" customHeight="1">
      <c r="B495" s="249"/>
    </row>
    <row r="496" ht="15.75" customHeight="1">
      <c r="B496" s="249"/>
    </row>
    <row r="497" ht="15.75" customHeight="1">
      <c r="B497" s="249"/>
    </row>
    <row r="498" ht="15.75" customHeight="1">
      <c r="B498" s="249"/>
    </row>
    <row r="499" ht="15.75" customHeight="1">
      <c r="B499" s="249"/>
    </row>
    <row r="500" ht="15.75" customHeight="1">
      <c r="B500" s="249"/>
    </row>
    <row r="501" ht="15.75" customHeight="1">
      <c r="B501" s="249"/>
    </row>
    <row r="502" ht="15.75" customHeight="1">
      <c r="B502" s="249"/>
    </row>
    <row r="503" ht="15.75" customHeight="1">
      <c r="B503" s="249"/>
    </row>
    <row r="504" ht="15.75" customHeight="1">
      <c r="B504" s="249"/>
    </row>
    <row r="505" ht="15.75" customHeight="1">
      <c r="B505" s="249"/>
    </row>
    <row r="506" ht="15.75" customHeight="1">
      <c r="B506" s="249"/>
    </row>
    <row r="507" ht="15.75" customHeight="1">
      <c r="B507" s="249"/>
    </row>
    <row r="508" ht="15.75" customHeight="1">
      <c r="B508" s="249"/>
    </row>
    <row r="509" ht="15.75" customHeight="1">
      <c r="B509" s="249"/>
    </row>
    <row r="510" ht="15.75" customHeight="1">
      <c r="B510" s="249"/>
    </row>
    <row r="511" ht="15.75" customHeight="1">
      <c r="B511" s="249"/>
    </row>
    <row r="512" ht="15.75" customHeight="1">
      <c r="B512" s="249"/>
    </row>
    <row r="513" ht="15.75" customHeight="1">
      <c r="B513" s="249"/>
    </row>
    <row r="514" ht="15.75" customHeight="1">
      <c r="B514" s="249"/>
    </row>
    <row r="515" ht="15.75" customHeight="1">
      <c r="B515" s="249"/>
    </row>
    <row r="516" ht="15.75" customHeight="1">
      <c r="B516" s="249"/>
    </row>
    <row r="517" ht="15.75" customHeight="1">
      <c r="B517" s="249"/>
    </row>
    <row r="518" ht="15.75" customHeight="1">
      <c r="B518" s="249"/>
    </row>
    <row r="519" ht="15.75" customHeight="1">
      <c r="B519" s="249"/>
    </row>
    <row r="520" ht="15.75" customHeight="1">
      <c r="B520" s="249"/>
    </row>
    <row r="521" ht="15.75" customHeight="1">
      <c r="B521" s="249"/>
    </row>
    <row r="522" ht="15.75" customHeight="1">
      <c r="B522" s="249"/>
    </row>
    <row r="523" ht="15.75" customHeight="1">
      <c r="B523" s="249"/>
    </row>
    <row r="524" ht="15.75" customHeight="1">
      <c r="B524" s="249"/>
    </row>
    <row r="525" ht="15.75" customHeight="1">
      <c r="B525" s="249"/>
    </row>
    <row r="526" ht="15.75" customHeight="1">
      <c r="B526" s="249"/>
    </row>
    <row r="527" ht="15.75" customHeight="1">
      <c r="B527" s="249"/>
    </row>
    <row r="528" ht="15.75" customHeight="1">
      <c r="B528" s="249"/>
    </row>
    <row r="529" ht="15.75" customHeight="1">
      <c r="B529" s="249"/>
    </row>
    <row r="530" ht="15.75" customHeight="1">
      <c r="B530" s="249"/>
    </row>
    <row r="531" ht="15.75" customHeight="1">
      <c r="B531" s="249"/>
    </row>
    <row r="532" ht="15.75" customHeight="1">
      <c r="B532" s="249"/>
    </row>
    <row r="533" ht="15.75" customHeight="1">
      <c r="B533" s="249"/>
    </row>
    <row r="534" ht="15.75" customHeight="1">
      <c r="B534" s="249"/>
    </row>
    <row r="535" ht="15.75" customHeight="1">
      <c r="B535" s="249"/>
    </row>
    <row r="536" ht="15.75" customHeight="1">
      <c r="B536" s="249"/>
    </row>
    <row r="537" ht="15.75" customHeight="1">
      <c r="B537" s="249"/>
    </row>
    <row r="538" ht="15.75" customHeight="1">
      <c r="B538" s="249"/>
    </row>
    <row r="539" ht="15.75" customHeight="1">
      <c r="B539" s="249"/>
    </row>
    <row r="540" ht="15.75" customHeight="1">
      <c r="B540" s="249"/>
    </row>
    <row r="541" ht="15.75" customHeight="1">
      <c r="B541" s="249"/>
    </row>
    <row r="542" ht="15.75" customHeight="1">
      <c r="B542" s="249"/>
    </row>
    <row r="543" ht="15.75" customHeight="1">
      <c r="B543" s="249"/>
    </row>
    <row r="544" ht="15.75" customHeight="1">
      <c r="B544" s="249"/>
    </row>
    <row r="545" ht="15.75" customHeight="1">
      <c r="B545" s="249"/>
    </row>
    <row r="546" ht="15.75" customHeight="1">
      <c r="B546" s="249"/>
    </row>
    <row r="547" ht="15.75" customHeight="1">
      <c r="B547" s="249"/>
    </row>
    <row r="548" ht="15.75" customHeight="1">
      <c r="B548" s="249"/>
    </row>
    <row r="549" ht="15.75" customHeight="1">
      <c r="B549" s="249"/>
    </row>
    <row r="550" ht="15.75" customHeight="1">
      <c r="B550" s="249"/>
    </row>
    <row r="551" ht="15.75" customHeight="1">
      <c r="B551" s="249"/>
    </row>
    <row r="552" ht="15.75" customHeight="1">
      <c r="B552" s="249"/>
    </row>
    <row r="553" ht="15.75" customHeight="1">
      <c r="B553" s="249"/>
    </row>
    <row r="554" ht="15.75" customHeight="1">
      <c r="B554" s="249"/>
    </row>
    <row r="555" ht="15.75" customHeight="1">
      <c r="B555" s="249"/>
    </row>
    <row r="556" ht="15.75" customHeight="1">
      <c r="B556" s="249"/>
    </row>
    <row r="557" ht="15.75" customHeight="1">
      <c r="B557" s="249"/>
    </row>
    <row r="558" ht="15.75" customHeight="1">
      <c r="B558" s="249"/>
    </row>
    <row r="559" ht="15.75" customHeight="1">
      <c r="B559" s="249"/>
    </row>
    <row r="560" ht="15.75" customHeight="1">
      <c r="B560" s="249"/>
    </row>
    <row r="561" ht="15.75" customHeight="1">
      <c r="B561" s="249"/>
    </row>
    <row r="562" ht="15.75" customHeight="1">
      <c r="B562" s="249"/>
    </row>
    <row r="563" ht="15.75" customHeight="1">
      <c r="B563" s="249"/>
    </row>
    <row r="564" ht="15.75" customHeight="1">
      <c r="B564" s="249"/>
    </row>
    <row r="565" ht="15.75" customHeight="1">
      <c r="B565" s="249"/>
    </row>
    <row r="566" ht="15.75" customHeight="1">
      <c r="B566" s="249"/>
    </row>
    <row r="567" ht="15.75" customHeight="1">
      <c r="B567" s="249"/>
    </row>
    <row r="568" ht="15.75" customHeight="1">
      <c r="B568" s="249"/>
    </row>
    <row r="569" ht="15.75" customHeight="1">
      <c r="B569" s="249"/>
    </row>
    <row r="570" ht="15.75" customHeight="1">
      <c r="B570" s="249"/>
    </row>
    <row r="571" ht="15.75" customHeight="1">
      <c r="B571" s="249"/>
    </row>
    <row r="572" ht="15.75" customHeight="1">
      <c r="B572" s="249"/>
    </row>
    <row r="573" ht="15.75" customHeight="1">
      <c r="B573" s="249"/>
    </row>
    <row r="574" ht="15.75" customHeight="1">
      <c r="B574" s="249"/>
    </row>
    <row r="575" ht="15.75" customHeight="1">
      <c r="B575" s="249"/>
    </row>
    <row r="576" ht="15.75" customHeight="1">
      <c r="B576" s="249"/>
    </row>
    <row r="577" ht="15.75" customHeight="1">
      <c r="B577" s="249"/>
    </row>
    <row r="578" ht="15.75" customHeight="1">
      <c r="B578" s="249"/>
    </row>
    <row r="579" ht="15.75" customHeight="1">
      <c r="B579" s="249"/>
    </row>
    <row r="580" ht="15.75" customHeight="1">
      <c r="B580" s="249"/>
    </row>
    <row r="581" ht="15.75" customHeight="1">
      <c r="B581" s="249"/>
    </row>
    <row r="582" ht="15.75" customHeight="1">
      <c r="B582" s="249"/>
    </row>
    <row r="583" ht="15.75" customHeight="1">
      <c r="B583" s="249"/>
    </row>
    <row r="584" ht="15.75" customHeight="1">
      <c r="B584" s="249"/>
    </row>
    <row r="585" ht="15.75" customHeight="1">
      <c r="B585" s="249"/>
    </row>
    <row r="586" ht="15.75" customHeight="1">
      <c r="B586" s="249"/>
    </row>
    <row r="587" ht="15.75" customHeight="1">
      <c r="B587" s="249"/>
    </row>
    <row r="588" ht="15.75" customHeight="1">
      <c r="B588" s="249"/>
    </row>
    <row r="589" ht="15.75" customHeight="1">
      <c r="B589" s="249"/>
    </row>
    <row r="590" ht="15.75" customHeight="1">
      <c r="B590" s="249"/>
    </row>
    <row r="591" ht="15.75" customHeight="1">
      <c r="B591" s="249"/>
    </row>
    <row r="592" ht="15.75" customHeight="1">
      <c r="B592" s="249"/>
    </row>
    <row r="593" ht="15.75" customHeight="1">
      <c r="B593" s="249"/>
    </row>
    <row r="594" ht="15.75" customHeight="1">
      <c r="B594" s="249"/>
    </row>
    <row r="595" ht="15.75" customHeight="1">
      <c r="B595" s="249"/>
    </row>
    <row r="596" ht="15.75" customHeight="1">
      <c r="B596" s="249"/>
    </row>
    <row r="597" ht="15.75" customHeight="1">
      <c r="B597" s="249"/>
    </row>
    <row r="598" ht="15.75" customHeight="1">
      <c r="B598" s="249"/>
    </row>
    <row r="599" ht="15.75" customHeight="1">
      <c r="B599" s="249"/>
    </row>
    <row r="600" ht="15.75" customHeight="1">
      <c r="B600" s="249"/>
    </row>
    <row r="601" ht="15.75" customHeight="1">
      <c r="B601" s="249"/>
    </row>
    <row r="602" ht="15.75" customHeight="1">
      <c r="B602" s="249"/>
    </row>
    <row r="603" ht="15.75" customHeight="1">
      <c r="B603" s="249"/>
    </row>
    <row r="604" ht="15.75" customHeight="1">
      <c r="B604" s="249"/>
    </row>
    <row r="605" ht="15.75" customHeight="1">
      <c r="B605" s="249"/>
    </row>
    <row r="606" ht="15.75" customHeight="1">
      <c r="B606" s="249"/>
    </row>
    <row r="607" ht="15.75" customHeight="1">
      <c r="B607" s="249"/>
    </row>
    <row r="608" ht="15.75" customHeight="1">
      <c r="B608" s="249"/>
    </row>
    <row r="609" ht="15.75" customHeight="1">
      <c r="B609" s="249"/>
    </row>
    <row r="610" ht="15.75" customHeight="1">
      <c r="B610" s="249"/>
    </row>
    <row r="611" ht="15.75" customHeight="1">
      <c r="B611" s="249"/>
    </row>
    <row r="612" ht="15.75" customHeight="1">
      <c r="B612" s="249"/>
    </row>
    <row r="613" ht="15.75" customHeight="1">
      <c r="B613" s="249"/>
    </row>
    <row r="614" ht="15.75" customHeight="1">
      <c r="B614" s="249"/>
    </row>
    <row r="615" ht="15.75" customHeight="1">
      <c r="B615" s="249"/>
    </row>
    <row r="616" ht="15.75" customHeight="1">
      <c r="B616" s="249"/>
    </row>
    <row r="617" ht="15.75" customHeight="1">
      <c r="B617" s="249"/>
    </row>
    <row r="618" ht="15.75" customHeight="1">
      <c r="B618" s="249"/>
    </row>
    <row r="619" ht="15.75" customHeight="1">
      <c r="B619" s="249"/>
    </row>
    <row r="620" ht="15.75" customHeight="1">
      <c r="B620" s="249"/>
    </row>
    <row r="621" ht="15.75" customHeight="1">
      <c r="B621" s="249"/>
    </row>
    <row r="622" ht="15.75" customHeight="1">
      <c r="B622" s="249"/>
    </row>
    <row r="623" ht="15.75" customHeight="1">
      <c r="B623" s="249"/>
    </row>
    <row r="624" ht="15.75" customHeight="1">
      <c r="B624" s="249"/>
    </row>
    <row r="625" ht="15.75" customHeight="1">
      <c r="B625" s="249"/>
    </row>
    <row r="626" ht="15.75" customHeight="1">
      <c r="B626" s="249"/>
    </row>
    <row r="627" ht="15.75" customHeight="1">
      <c r="B627" s="249"/>
    </row>
    <row r="628" ht="15.75" customHeight="1">
      <c r="B628" s="249"/>
    </row>
    <row r="629" ht="15.75" customHeight="1">
      <c r="B629" s="249"/>
    </row>
    <row r="630" ht="15.75" customHeight="1">
      <c r="B630" s="249"/>
    </row>
    <row r="631" ht="15.75" customHeight="1">
      <c r="B631" s="249"/>
    </row>
    <row r="632" ht="15.75" customHeight="1">
      <c r="B632" s="249"/>
    </row>
    <row r="633" ht="15.75" customHeight="1">
      <c r="B633" s="249"/>
    </row>
    <row r="634" ht="15.75" customHeight="1">
      <c r="B634" s="249"/>
    </row>
    <row r="635" ht="15.75" customHeight="1">
      <c r="B635" s="249"/>
    </row>
    <row r="636" ht="15.75" customHeight="1">
      <c r="B636" s="249"/>
    </row>
    <row r="637" ht="15.75" customHeight="1">
      <c r="B637" s="249"/>
    </row>
    <row r="638" ht="15.75" customHeight="1">
      <c r="B638" s="249"/>
    </row>
    <row r="639" ht="15.75" customHeight="1">
      <c r="B639" s="249"/>
    </row>
    <row r="640" ht="15.75" customHeight="1">
      <c r="B640" s="249"/>
    </row>
    <row r="641" ht="15.75" customHeight="1">
      <c r="B641" s="249"/>
    </row>
    <row r="642" ht="15.75" customHeight="1">
      <c r="B642" s="249"/>
    </row>
    <row r="643" ht="15.75" customHeight="1">
      <c r="B643" s="249"/>
    </row>
    <row r="644" ht="15.75" customHeight="1">
      <c r="B644" s="249"/>
    </row>
    <row r="645" ht="15.75" customHeight="1">
      <c r="B645" s="249"/>
    </row>
    <row r="646" ht="15.75" customHeight="1">
      <c r="B646" s="249"/>
    </row>
    <row r="647" ht="15.75" customHeight="1">
      <c r="B647" s="249"/>
    </row>
    <row r="648" ht="15.75" customHeight="1">
      <c r="B648" s="249"/>
    </row>
    <row r="649" ht="15.75" customHeight="1">
      <c r="B649" s="249"/>
    </row>
    <row r="650" ht="15.75" customHeight="1">
      <c r="B650" s="249"/>
    </row>
    <row r="651" ht="15.75" customHeight="1">
      <c r="B651" s="249"/>
    </row>
    <row r="652" ht="15.75" customHeight="1">
      <c r="B652" s="249"/>
    </row>
    <row r="653" ht="15.75" customHeight="1">
      <c r="B653" s="249"/>
    </row>
    <row r="654" ht="15.75" customHeight="1">
      <c r="B654" s="249"/>
    </row>
    <row r="655" ht="15.75" customHeight="1">
      <c r="B655" s="249"/>
    </row>
    <row r="656" ht="15.75" customHeight="1">
      <c r="B656" s="249"/>
    </row>
    <row r="657" ht="15.75" customHeight="1">
      <c r="B657" s="249"/>
    </row>
    <row r="658" ht="15.75" customHeight="1">
      <c r="B658" s="249"/>
    </row>
    <row r="659" ht="15.75" customHeight="1">
      <c r="B659" s="249"/>
    </row>
    <row r="660" ht="15.75" customHeight="1">
      <c r="B660" s="249"/>
    </row>
    <row r="661" ht="15.75" customHeight="1">
      <c r="B661" s="249"/>
    </row>
    <row r="662" ht="15.75" customHeight="1">
      <c r="B662" s="249"/>
    </row>
    <row r="663" ht="15.75" customHeight="1">
      <c r="B663" s="249"/>
    </row>
    <row r="664" ht="15.75" customHeight="1">
      <c r="B664" s="249"/>
    </row>
    <row r="665" ht="15.75" customHeight="1">
      <c r="B665" s="249"/>
    </row>
    <row r="666" ht="15.75" customHeight="1">
      <c r="B666" s="249"/>
    </row>
    <row r="667" ht="15.75" customHeight="1">
      <c r="B667" s="249"/>
    </row>
    <row r="668" ht="15.75" customHeight="1">
      <c r="B668" s="249"/>
    </row>
    <row r="669" ht="15.75" customHeight="1">
      <c r="B669" s="249"/>
    </row>
    <row r="670" ht="15.75" customHeight="1">
      <c r="B670" s="249"/>
    </row>
    <row r="671" ht="15.75" customHeight="1">
      <c r="B671" s="249"/>
    </row>
    <row r="672" ht="15.75" customHeight="1">
      <c r="B672" s="249"/>
    </row>
    <row r="673" ht="15.75" customHeight="1">
      <c r="B673" s="249"/>
    </row>
    <row r="674" ht="15.75" customHeight="1">
      <c r="B674" s="249"/>
    </row>
    <row r="675" ht="15.75" customHeight="1">
      <c r="B675" s="249"/>
    </row>
    <row r="676" ht="15.75" customHeight="1">
      <c r="B676" s="249"/>
    </row>
    <row r="677" ht="15.75" customHeight="1">
      <c r="B677" s="249"/>
    </row>
    <row r="678" ht="15.75" customHeight="1">
      <c r="B678" s="249"/>
    </row>
    <row r="679" ht="15.75" customHeight="1">
      <c r="B679" s="249"/>
    </row>
    <row r="680" ht="15.75" customHeight="1">
      <c r="B680" s="249"/>
    </row>
    <row r="681" ht="15.75" customHeight="1">
      <c r="B681" s="249"/>
    </row>
    <row r="682" ht="15.75" customHeight="1">
      <c r="B682" s="249"/>
    </row>
    <row r="683" ht="15.75" customHeight="1">
      <c r="B683" s="249"/>
    </row>
    <row r="684" ht="15.75" customHeight="1">
      <c r="B684" s="249"/>
    </row>
    <row r="685" ht="15.75" customHeight="1">
      <c r="B685" s="249"/>
    </row>
    <row r="686" ht="15.75" customHeight="1">
      <c r="B686" s="249"/>
    </row>
    <row r="687" ht="15.75" customHeight="1">
      <c r="B687" s="249"/>
    </row>
    <row r="688" ht="15.75" customHeight="1">
      <c r="B688" s="249"/>
    </row>
    <row r="689" ht="15.75" customHeight="1">
      <c r="B689" s="249"/>
    </row>
    <row r="690" ht="15.75" customHeight="1">
      <c r="B690" s="249"/>
    </row>
    <row r="691" ht="15.75" customHeight="1">
      <c r="B691" s="249"/>
    </row>
    <row r="692" ht="15.75" customHeight="1">
      <c r="B692" s="249"/>
    </row>
    <row r="693" ht="15.75" customHeight="1">
      <c r="B693" s="249"/>
    </row>
    <row r="694" ht="15.75" customHeight="1">
      <c r="B694" s="249"/>
    </row>
    <row r="695" ht="15.75" customHeight="1">
      <c r="B695" s="249"/>
    </row>
    <row r="696" ht="15.75" customHeight="1">
      <c r="B696" s="249"/>
    </row>
    <row r="697" ht="15.75" customHeight="1">
      <c r="B697" s="249"/>
    </row>
    <row r="698" ht="15.75" customHeight="1">
      <c r="B698" s="249"/>
    </row>
    <row r="699" ht="15.75" customHeight="1">
      <c r="B699" s="249"/>
    </row>
    <row r="700" ht="15.75" customHeight="1">
      <c r="B700" s="249"/>
    </row>
    <row r="701" ht="15.75" customHeight="1">
      <c r="B701" s="249"/>
    </row>
    <row r="702" ht="15.75" customHeight="1">
      <c r="B702" s="249"/>
    </row>
    <row r="703" ht="15.75" customHeight="1">
      <c r="B703" s="249"/>
    </row>
    <row r="704" ht="15.75" customHeight="1">
      <c r="B704" s="249"/>
    </row>
    <row r="705" ht="15.75" customHeight="1">
      <c r="B705" s="249"/>
    </row>
    <row r="706" ht="15.75" customHeight="1">
      <c r="B706" s="249"/>
    </row>
    <row r="707" ht="15.75" customHeight="1">
      <c r="B707" s="249"/>
    </row>
    <row r="708" ht="15.75" customHeight="1">
      <c r="B708" s="249"/>
    </row>
    <row r="709" ht="15.75" customHeight="1">
      <c r="B709" s="249"/>
    </row>
    <row r="710" ht="15.75" customHeight="1">
      <c r="B710" s="249"/>
    </row>
    <row r="711" ht="15.75" customHeight="1">
      <c r="B711" s="249"/>
    </row>
    <row r="712" ht="15.75" customHeight="1">
      <c r="B712" s="249"/>
    </row>
    <row r="713" ht="15.75" customHeight="1">
      <c r="B713" s="249"/>
    </row>
    <row r="714" ht="15.75" customHeight="1">
      <c r="B714" s="249"/>
    </row>
    <row r="715" ht="15.75" customHeight="1">
      <c r="B715" s="249"/>
    </row>
    <row r="716" ht="15.75" customHeight="1">
      <c r="B716" s="249"/>
    </row>
    <row r="717" ht="15.75" customHeight="1">
      <c r="B717" s="249"/>
    </row>
    <row r="718" ht="15.75" customHeight="1">
      <c r="B718" s="249"/>
    </row>
    <row r="719" ht="15.75" customHeight="1">
      <c r="B719" s="249"/>
    </row>
    <row r="720" ht="15.75" customHeight="1">
      <c r="B720" s="249"/>
    </row>
    <row r="721" ht="15.75" customHeight="1">
      <c r="B721" s="249"/>
    </row>
    <row r="722" ht="15.75" customHeight="1">
      <c r="B722" s="249"/>
    </row>
    <row r="723" ht="15.75" customHeight="1">
      <c r="B723" s="249"/>
    </row>
    <row r="724" ht="15.75" customHeight="1">
      <c r="B724" s="249"/>
    </row>
    <row r="725" ht="15.75" customHeight="1">
      <c r="B725" s="249"/>
    </row>
    <row r="726" ht="15.75" customHeight="1">
      <c r="B726" s="249"/>
    </row>
    <row r="727" ht="15.75" customHeight="1">
      <c r="B727" s="249"/>
    </row>
    <row r="728" ht="15.75" customHeight="1">
      <c r="B728" s="249"/>
    </row>
    <row r="729" ht="15.75" customHeight="1">
      <c r="B729" s="249"/>
    </row>
    <row r="730" ht="15.75" customHeight="1">
      <c r="B730" s="249"/>
    </row>
    <row r="731" ht="15.75" customHeight="1">
      <c r="B731" s="249"/>
    </row>
    <row r="732" ht="15.75" customHeight="1">
      <c r="B732" s="249"/>
    </row>
    <row r="733" ht="15.75" customHeight="1">
      <c r="B733" s="249"/>
    </row>
    <row r="734" ht="15.75" customHeight="1">
      <c r="B734" s="249"/>
    </row>
    <row r="735" ht="15.75" customHeight="1">
      <c r="B735" s="249"/>
    </row>
    <row r="736" ht="15.75" customHeight="1">
      <c r="B736" s="249"/>
    </row>
    <row r="737" ht="15.75" customHeight="1">
      <c r="B737" s="249"/>
    </row>
    <row r="738" ht="15.75" customHeight="1">
      <c r="B738" s="249"/>
    </row>
    <row r="739" ht="15.75" customHeight="1">
      <c r="B739" s="249"/>
    </row>
    <row r="740" ht="15.75" customHeight="1">
      <c r="B740" s="249"/>
    </row>
    <row r="741" ht="15.75" customHeight="1">
      <c r="B741" s="249"/>
    </row>
    <row r="742" ht="15.75" customHeight="1">
      <c r="B742" s="249"/>
    </row>
    <row r="743" ht="15.75" customHeight="1">
      <c r="B743" s="249"/>
    </row>
    <row r="744" ht="15.75" customHeight="1">
      <c r="B744" s="249"/>
    </row>
    <row r="745" ht="15.75" customHeight="1">
      <c r="B745" s="249"/>
    </row>
    <row r="746" ht="15.75" customHeight="1">
      <c r="B746" s="249"/>
    </row>
    <row r="747" ht="15.75" customHeight="1">
      <c r="B747" s="249"/>
    </row>
    <row r="748" ht="15.75" customHeight="1">
      <c r="B748" s="249"/>
    </row>
    <row r="749" ht="15.75" customHeight="1">
      <c r="B749" s="249"/>
    </row>
    <row r="750" ht="15.75" customHeight="1">
      <c r="B750" s="249"/>
    </row>
    <row r="751" ht="15.75" customHeight="1">
      <c r="B751" s="249"/>
    </row>
    <row r="752" ht="15.75" customHeight="1">
      <c r="B752" s="249"/>
    </row>
    <row r="753" ht="15.75" customHeight="1">
      <c r="B753" s="249"/>
    </row>
    <row r="754" ht="15.75" customHeight="1">
      <c r="B754" s="249"/>
    </row>
    <row r="755" ht="15.75" customHeight="1">
      <c r="B755" s="249"/>
    </row>
    <row r="756" ht="15.75" customHeight="1">
      <c r="B756" s="249"/>
    </row>
    <row r="757" ht="15.75" customHeight="1">
      <c r="B757" s="249"/>
    </row>
    <row r="758" ht="15.75" customHeight="1">
      <c r="B758" s="249"/>
    </row>
    <row r="759" ht="15.75" customHeight="1">
      <c r="B759" s="249"/>
    </row>
    <row r="760" ht="15.75" customHeight="1">
      <c r="B760" s="249"/>
    </row>
    <row r="761" ht="15.75" customHeight="1">
      <c r="B761" s="249"/>
    </row>
    <row r="762" ht="15.75" customHeight="1">
      <c r="B762" s="249"/>
    </row>
    <row r="763" ht="15.75" customHeight="1">
      <c r="B763" s="249"/>
    </row>
    <row r="764" ht="15.75" customHeight="1">
      <c r="B764" s="249"/>
    </row>
    <row r="765" ht="15.75" customHeight="1">
      <c r="B765" s="249"/>
    </row>
    <row r="766" ht="15.75" customHeight="1">
      <c r="B766" s="249"/>
    </row>
    <row r="767" ht="15.75" customHeight="1">
      <c r="B767" s="249"/>
    </row>
    <row r="768" ht="15.75" customHeight="1">
      <c r="B768" s="249"/>
    </row>
    <row r="769" ht="15.75" customHeight="1">
      <c r="B769" s="249"/>
    </row>
    <row r="770" ht="15.75" customHeight="1">
      <c r="B770" s="249"/>
    </row>
    <row r="771" ht="15.75" customHeight="1">
      <c r="B771" s="249"/>
    </row>
    <row r="772" ht="15.75" customHeight="1">
      <c r="B772" s="249"/>
    </row>
    <row r="773" ht="15.75" customHeight="1">
      <c r="B773" s="249"/>
    </row>
    <row r="774" ht="15.75" customHeight="1">
      <c r="B774" s="249"/>
    </row>
    <row r="775" ht="15.75" customHeight="1">
      <c r="B775" s="249"/>
    </row>
    <row r="776" ht="15.75" customHeight="1">
      <c r="B776" s="249"/>
    </row>
    <row r="777" ht="15.75" customHeight="1">
      <c r="B777" s="249"/>
    </row>
    <row r="778" ht="15.75" customHeight="1">
      <c r="B778" s="249"/>
    </row>
    <row r="779" ht="15.75" customHeight="1">
      <c r="B779" s="249"/>
    </row>
    <row r="780" ht="15.75" customHeight="1">
      <c r="B780" s="249"/>
    </row>
    <row r="781" ht="15.75" customHeight="1">
      <c r="B781" s="249"/>
    </row>
    <row r="782" ht="15.75" customHeight="1">
      <c r="B782" s="249"/>
    </row>
    <row r="783" ht="15.75" customHeight="1">
      <c r="B783" s="249"/>
    </row>
    <row r="784" ht="15.75" customHeight="1">
      <c r="B784" s="249"/>
    </row>
    <row r="785" ht="15.75" customHeight="1">
      <c r="B785" s="249"/>
    </row>
    <row r="786" ht="15.75" customHeight="1">
      <c r="B786" s="249"/>
    </row>
    <row r="787" ht="15.75" customHeight="1">
      <c r="B787" s="249"/>
    </row>
    <row r="788" ht="15.75" customHeight="1">
      <c r="B788" s="249"/>
    </row>
    <row r="789" ht="15.75" customHeight="1">
      <c r="B789" s="249"/>
    </row>
    <row r="790" ht="15.75" customHeight="1">
      <c r="B790" s="249"/>
    </row>
    <row r="791" ht="15.75" customHeight="1">
      <c r="B791" s="249"/>
    </row>
    <row r="792" ht="15.75" customHeight="1">
      <c r="B792" s="249"/>
    </row>
    <row r="793" ht="15.75" customHeight="1">
      <c r="B793" s="249"/>
    </row>
    <row r="794" ht="15.75" customHeight="1">
      <c r="B794" s="249"/>
    </row>
    <row r="795" ht="15.75" customHeight="1">
      <c r="B795" s="249"/>
    </row>
    <row r="796" ht="15.75" customHeight="1">
      <c r="B796" s="249"/>
    </row>
    <row r="797" ht="15.75" customHeight="1">
      <c r="B797" s="249"/>
    </row>
    <row r="798" ht="15.75" customHeight="1">
      <c r="B798" s="249"/>
    </row>
    <row r="799" ht="15.75" customHeight="1">
      <c r="B799" s="249"/>
    </row>
    <row r="800" ht="15.75" customHeight="1">
      <c r="B800" s="249"/>
    </row>
    <row r="801" ht="15.75" customHeight="1">
      <c r="B801" s="249"/>
    </row>
    <row r="802" ht="15.75" customHeight="1">
      <c r="B802" s="249"/>
    </row>
    <row r="803" ht="15.75" customHeight="1">
      <c r="B803" s="249"/>
    </row>
    <row r="804" ht="15.75" customHeight="1">
      <c r="B804" s="249"/>
    </row>
    <row r="805" ht="15.75" customHeight="1">
      <c r="B805" s="249"/>
    </row>
    <row r="806" ht="15.75" customHeight="1">
      <c r="B806" s="249"/>
    </row>
    <row r="807" ht="15.75" customHeight="1">
      <c r="B807" s="249"/>
    </row>
    <row r="808" ht="15.75" customHeight="1">
      <c r="B808" s="249"/>
    </row>
    <row r="809" ht="15.75" customHeight="1">
      <c r="B809" s="249"/>
    </row>
    <row r="810" ht="15.75" customHeight="1">
      <c r="B810" s="249"/>
    </row>
    <row r="811" ht="15.75" customHeight="1">
      <c r="B811" s="249"/>
    </row>
    <row r="812" ht="15.75" customHeight="1">
      <c r="B812" s="249"/>
    </row>
    <row r="813" ht="15.75" customHeight="1">
      <c r="B813" s="249"/>
    </row>
    <row r="814" ht="15.75" customHeight="1">
      <c r="B814" s="249"/>
    </row>
    <row r="815" ht="15.75" customHeight="1">
      <c r="B815" s="249"/>
    </row>
    <row r="816" ht="15.75" customHeight="1">
      <c r="B816" s="249"/>
    </row>
    <row r="817" ht="15.75" customHeight="1">
      <c r="B817" s="249"/>
    </row>
    <row r="818" ht="15.75" customHeight="1">
      <c r="B818" s="249"/>
    </row>
    <row r="819" ht="15.75" customHeight="1">
      <c r="B819" s="249"/>
    </row>
    <row r="820" ht="15.75" customHeight="1">
      <c r="B820" s="249"/>
    </row>
    <row r="821" ht="15.75" customHeight="1">
      <c r="B821" s="249"/>
    </row>
    <row r="822" ht="15.75" customHeight="1">
      <c r="B822" s="249"/>
    </row>
    <row r="823" ht="15.75" customHeight="1">
      <c r="B823" s="249"/>
    </row>
    <row r="824" ht="15.75" customHeight="1">
      <c r="B824" s="249"/>
    </row>
    <row r="825" ht="15.75" customHeight="1">
      <c r="B825" s="249"/>
    </row>
    <row r="826" ht="15.75" customHeight="1">
      <c r="B826" s="249"/>
    </row>
    <row r="827" ht="15.75" customHeight="1">
      <c r="B827" s="249"/>
    </row>
    <row r="828" ht="15.75" customHeight="1">
      <c r="B828" s="249"/>
    </row>
    <row r="829" ht="15.75" customHeight="1">
      <c r="B829" s="249"/>
    </row>
    <row r="830" ht="15.75" customHeight="1">
      <c r="B830" s="249"/>
    </row>
    <row r="831" ht="15.75" customHeight="1">
      <c r="B831" s="249"/>
    </row>
    <row r="832" ht="15.75" customHeight="1">
      <c r="B832" s="249"/>
    </row>
    <row r="833" ht="15.75" customHeight="1">
      <c r="B833" s="249"/>
    </row>
    <row r="834" ht="15.75" customHeight="1">
      <c r="B834" s="249"/>
    </row>
    <row r="835" ht="15.75" customHeight="1">
      <c r="B835" s="249"/>
    </row>
    <row r="836" ht="15.75" customHeight="1">
      <c r="B836" s="249"/>
    </row>
    <row r="837" ht="15.75" customHeight="1">
      <c r="B837" s="249"/>
    </row>
    <row r="838" ht="15.75" customHeight="1">
      <c r="B838" s="249"/>
    </row>
    <row r="839" ht="15.75" customHeight="1">
      <c r="B839" s="249"/>
    </row>
    <row r="840" ht="15.75" customHeight="1">
      <c r="B840" s="249"/>
    </row>
    <row r="841" ht="15.75" customHeight="1">
      <c r="B841" s="249"/>
    </row>
    <row r="842" ht="15.75" customHeight="1">
      <c r="B842" s="249"/>
    </row>
    <row r="843" ht="15.75" customHeight="1">
      <c r="B843" s="249"/>
    </row>
    <row r="844" ht="15.75" customHeight="1">
      <c r="B844" s="249"/>
    </row>
    <row r="845" ht="15.75" customHeight="1">
      <c r="B845" s="249"/>
    </row>
    <row r="846" ht="15.75" customHeight="1">
      <c r="B846" s="249"/>
    </row>
    <row r="847" ht="15.75" customHeight="1">
      <c r="B847" s="249"/>
    </row>
    <row r="848" ht="15.75" customHeight="1">
      <c r="B848" s="249"/>
    </row>
    <row r="849" ht="15.75" customHeight="1">
      <c r="B849" s="249"/>
    </row>
    <row r="850" ht="15.75" customHeight="1">
      <c r="B850" s="249"/>
    </row>
    <row r="851" ht="15.75" customHeight="1">
      <c r="B851" s="249"/>
    </row>
    <row r="852" ht="15.75" customHeight="1">
      <c r="B852" s="249"/>
    </row>
    <row r="853" ht="15.75" customHeight="1">
      <c r="B853" s="249"/>
    </row>
    <row r="854" ht="15.75" customHeight="1">
      <c r="B854" s="249"/>
    </row>
    <row r="855" ht="15.75" customHeight="1">
      <c r="B855" s="249"/>
    </row>
    <row r="856" ht="15.75" customHeight="1">
      <c r="B856" s="249"/>
    </row>
    <row r="857" ht="15.75" customHeight="1">
      <c r="B857" s="249"/>
    </row>
    <row r="858" ht="15.75" customHeight="1">
      <c r="B858" s="249"/>
    </row>
    <row r="859" ht="15.75" customHeight="1">
      <c r="B859" s="249"/>
    </row>
    <row r="860" ht="15.75" customHeight="1">
      <c r="B860" s="249"/>
    </row>
    <row r="861" ht="15.75" customHeight="1">
      <c r="B861" s="249"/>
    </row>
    <row r="862" ht="15.75" customHeight="1">
      <c r="B862" s="249"/>
    </row>
    <row r="863" ht="15.75" customHeight="1">
      <c r="B863" s="249"/>
    </row>
    <row r="864" ht="15.75" customHeight="1">
      <c r="B864" s="249"/>
    </row>
    <row r="865" ht="15.75" customHeight="1">
      <c r="B865" s="249"/>
    </row>
    <row r="866" ht="15.75" customHeight="1">
      <c r="B866" s="249"/>
    </row>
    <row r="867" ht="15.75" customHeight="1">
      <c r="B867" s="249"/>
    </row>
    <row r="868" ht="15.75" customHeight="1">
      <c r="B868" s="249"/>
    </row>
    <row r="869" ht="15.75" customHeight="1">
      <c r="B869" s="249"/>
    </row>
    <row r="870" ht="15.75" customHeight="1">
      <c r="B870" s="249"/>
    </row>
    <row r="871" ht="15.75" customHeight="1">
      <c r="B871" s="249"/>
    </row>
    <row r="872" ht="15.75" customHeight="1">
      <c r="B872" s="249"/>
    </row>
    <row r="873" ht="15.75" customHeight="1">
      <c r="B873" s="249"/>
    </row>
    <row r="874" ht="15.75" customHeight="1">
      <c r="B874" s="249"/>
    </row>
    <row r="875" ht="15.75" customHeight="1">
      <c r="B875" s="249"/>
    </row>
    <row r="876" ht="15.75" customHeight="1">
      <c r="B876" s="249"/>
    </row>
    <row r="877" ht="15.75" customHeight="1">
      <c r="B877" s="249"/>
    </row>
    <row r="878" ht="15.75" customHeight="1">
      <c r="B878" s="249"/>
    </row>
    <row r="879" ht="15.75" customHeight="1">
      <c r="B879" s="249"/>
    </row>
    <row r="880" ht="15.75" customHeight="1">
      <c r="B880" s="249"/>
    </row>
    <row r="881" ht="15.75" customHeight="1">
      <c r="B881" s="249"/>
    </row>
    <row r="882" ht="15.75" customHeight="1">
      <c r="B882" s="249"/>
    </row>
    <row r="883" ht="15.75" customHeight="1">
      <c r="B883" s="249"/>
    </row>
    <row r="884" ht="15.75" customHeight="1">
      <c r="B884" s="249"/>
    </row>
    <row r="885" ht="15.75" customHeight="1">
      <c r="B885" s="249"/>
    </row>
    <row r="886" ht="15.75" customHeight="1">
      <c r="B886" s="249"/>
    </row>
    <row r="887" ht="15.75" customHeight="1">
      <c r="B887" s="249"/>
    </row>
    <row r="888" ht="15.75" customHeight="1">
      <c r="B888" s="249"/>
    </row>
    <row r="889" ht="15.75" customHeight="1">
      <c r="B889" s="249"/>
    </row>
    <row r="890" ht="15.75" customHeight="1">
      <c r="B890" s="249"/>
    </row>
    <row r="891" ht="15.75" customHeight="1">
      <c r="B891" s="249"/>
    </row>
    <row r="892" ht="15.75" customHeight="1">
      <c r="B892" s="249"/>
    </row>
    <row r="893" ht="15.75" customHeight="1">
      <c r="B893" s="249"/>
    </row>
    <row r="894" ht="15.75" customHeight="1">
      <c r="B894" s="249"/>
    </row>
    <row r="895" ht="15.75" customHeight="1">
      <c r="B895" s="249"/>
    </row>
    <row r="896" ht="15.75" customHeight="1">
      <c r="B896" s="249"/>
    </row>
    <row r="897" ht="15.75" customHeight="1">
      <c r="B897" s="249"/>
    </row>
    <row r="898" ht="15.75" customHeight="1">
      <c r="B898" s="249"/>
    </row>
    <row r="899" ht="15.75" customHeight="1">
      <c r="B899" s="249"/>
    </row>
    <row r="900" ht="15.75" customHeight="1">
      <c r="B900" s="249"/>
    </row>
    <row r="901" ht="15.75" customHeight="1">
      <c r="B901" s="249"/>
    </row>
    <row r="902" ht="15.75" customHeight="1">
      <c r="B902" s="249"/>
    </row>
    <row r="903" ht="15.75" customHeight="1">
      <c r="B903" s="249"/>
    </row>
    <row r="904" ht="15.75" customHeight="1">
      <c r="B904" s="249"/>
    </row>
    <row r="905" ht="15.75" customHeight="1">
      <c r="B905" s="249"/>
    </row>
    <row r="906" ht="15.75" customHeight="1">
      <c r="B906" s="249"/>
    </row>
    <row r="907" ht="15.75" customHeight="1">
      <c r="B907" s="249"/>
    </row>
    <row r="908" ht="15.75" customHeight="1">
      <c r="B908" s="249"/>
    </row>
    <row r="909" ht="15.75" customHeight="1">
      <c r="B909" s="249"/>
    </row>
    <row r="910" ht="15.75" customHeight="1">
      <c r="B910" s="249"/>
    </row>
    <row r="911" ht="15.75" customHeight="1">
      <c r="B911" s="249"/>
    </row>
    <row r="912" ht="15.75" customHeight="1">
      <c r="B912" s="249"/>
    </row>
    <row r="913" ht="15.75" customHeight="1">
      <c r="B913" s="249"/>
    </row>
    <row r="914" ht="15.75" customHeight="1">
      <c r="B914" s="249"/>
    </row>
    <row r="915" ht="15.75" customHeight="1">
      <c r="B915" s="249"/>
    </row>
    <row r="916" ht="15.75" customHeight="1">
      <c r="B916" s="249"/>
    </row>
    <row r="917" ht="15.75" customHeight="1">
      <c r="B917" s="249"/>
    </row>
    <row r="918" ht="15.75" customHeight="1">
      <c r="B918" s="249"/>
    </row>
    <row r="919" ht="15.75" customHeight="1">
      <c r="B919" s="249"/>
    </row>
    <row r="920" ht="15.75" customHeight="1">
      <c r="B920" s="249"/>
    </row>
    <row r="921" ht="15.75" customHeight="1">
      <c r="B921" s="249"/>
    </row>
    <row r="922" ht="15.75" customHeight="1">
      <c r="B922" s="249"/>
    </row>
    <row r="923" ht="15.75" customHeight="1">
      <c r="B923" s="249"/>
    </row>
    <row r="924" ht="15.75" customHeight="1">
      <c r="B924" s="249"/>
    </row>
    <row r="925" ht="15.75" customHeight="1">
      <c r="B925" s="249"/>
    </row>
    <row r="926" ht="15.75" customHeight="1">
      <c r="B926" s="249"/>
    </row>
    <row r="927" ht="15.75" customHeight="1">
      <c r="B927" s="249"/>
    </row>
    <row r="928" ht="15.75" customHeight="1">
      <c r="B928" s="249"/>
    </row>
    <row r="929" ht="15.75" customHeight="1">
      <c r="B929" s="249"/>
    </row>
    <row r="930" ht="15.75" customHeight="1">
      <c r="B930" s="249"/>
    </row>
    <row r="931" ht="15.75" customHeight="1">
      <c r="B931" s="249"/>
    </row>
    <row r="932" ht="15.75" customHeight="1">
      <c r="B932" s="249"/>
    </row>
    <row r="933" ht="15.75" customHeight="1">
      <c r="B933" s="249"/>
    </row>
    <row r="934" ht="15.75" customHeight="1">
      <c r="B934" s="249"/>
    </row>
    <row r="935" ht="15.75" customHeight="1">
      <c r="B935" s="249"/>
    </row>
    <row r="936" ht="15.75" customHeight="1">
      <c r="B936" s="249"/>
    </row>
    <row r="937" ht="15.75" customHeight="1">
      <c r="B937" s="249"/>
    </row>
    <row r="938" ht="15.75" customHeight="1">
      <c r="B938" s="249"/>
    </row>
    <row r="939" ht="15.75" customHeight="1">
      <c r="B939" s="249"/>
    </row>
    <row r="940" ht="15.75" customHeight="1">
      <c r="B940" s="249"/>
    </row>
    <row r="941" ht="15.75" customHeight="1">
      <c r="B941" s="249"/>
    </row>
    <row r="942" ht="15.75" customHeight="1">
      <c r="B942" s="249"/>
    </row>
    <row r="943" ht="15.75" customHeight="1">
      <c r="B943" s="249"/>
    </row>
    <row r="944" ht="15.75" customHeight="1">
      <c r="B944" s="249"/>
    </row>
    <row r="945" ht="15.75" customHeight="1">
      <c r="B945" s="249"/>
    </row>
    <row r="946" ht="15.75" customHeight="1">
      <c r="B946" s="249"/>
    </row>
    <row r="947" ht="15.75" customHeight="1">
      <c r="B947" s="249"/>
    </row>
    <row r="948" ht="15.75" customHeight="1">
      <c r="B948" s="249"/>
    </row>
    <row r="949" ht="15.75" customHeight="1">
      <c r="B949" s="249"/>
    </row>
    <row r="950" ht="15.75" customHeight="1">
      <c r="B950" s="249"/>
    </row>
    <row r="951" ht="15.75" customHeight="1">
      <c r="B951" s="249"/>
    </row>
    <row r="952" ht="15.75" customHeight="1">
      <c r="B952" s="249"/>
    </row>
    <row r="953" ht="15.75" customHeight="1">
      <c r="B953" s="249"/>
    </row>
    <row r="954" ht="15.75" customHeight="1">
      <c r="B954" s="249"/>
    </row>
    <row r="955" ht="15.75" customHeight="1">
      <c r="B955" s="249"/>
    </row>
    <row r="956" ht="15.75" customHeight="1">
      <c r="B956" s="249"/>
    </row>
    <row r="957" ht="15.75" customHeight="1">
      <c r="B957" s="249"/>
    </row>
    <row r="958" ht="15.75" customHeight="1">
      <c r="B958" s="249"/>
    </row>
    <row r="959" ht="15.75" customHeight="1">
      <c r="B959" s="249"/>
    </row>
    <row r="960" ht="15.75" customHeight="1">
      <c r="B960" s="249"/>
    </row>
    <row r="961" ht="15.75" customHeight="1">
      <c r="B961" s="249"/>
    </row>
    <row r="962" ht="15.75" customHeight="1">
      <c r="B962" s="249"/>
    </row>
    <row r="963" ht="15.75" customHeight="1">
      <c r="B963" s="249"/>
    </row>
    <row r="964" ht="15.75" customHeight="1">
      <c r="B964" s="249"/>
    </row>
    <row r="965" ht="15.75" customHeight="1">
      <c r="B965" s="249"/>
    </row>
    <row r="966" ht="15.75" customHeight="1">
      <c r="B966" s="249"/>
    </row>
    <row r="967" ht="15.75" customHeight="1">
      <c r="B967" s="249"/>
    </row>
    <row r="968" ht="15.75" customHeight="1">
      <c r="B968" s="249"/>
    </row>
    <row r="969" ht="15.75" customHeight="1">
      <c r="B969" s="249"/>
    </row>
    <row r="970" ht="15.75" customHeight="1">
      <c r="B970" s="249"/>
    </row>
    <row r="971" ht="15.75" customHeight="1">
      <c r="B971" s="249"/>
    </row>
    <row r="972" ht="15.75" customHeight="1">
      <c r="B972" s="249"/>
    </row>
    <row r="973" ht="15.75" customHeight="1">
      <c r="B973" s="249"/>
    </row>
    <row r="974" ht="15.75" customHeight="1">
      <c r="B974" s="249"/>
    </row>
    <row r="975" ht="15.75" customHeight="1">
      <c r="B975" s="249"/>
    </row>
    <row r="976" ht="15.75" customHeight="1">
      <c r="B976" s="249"/>
    </row>
    <row r="977" ht="15.75" customHeight="1">
      <c r="B977" s="249"/>
    </row>
    <row r="978" ht="15.75" customHeight="1">
      <c r="B978" s="249"/>
    </row>
    <row r="979" ht="15.75" customHeight="1">
      <c r="B979" s="249"/>
    </row>
    <row r="980" ht="15.75" customHeight="1">
      <c r="B980" s="249"/>
    </row>
    <row r="981" ht="15.75" customHeight="1">
      <c r="B981" s="249"/>
    </row>
  </sheetData>
  <autoFilter ref="$A$29:$Y$46"/>
  <mergeCells count="25">
    <mergeCell ref="B15:H15"/>
    <mergeCell ref="B16:H16"/>
    <mergeCell ref="B17:H17"/>
    <mergeCell ref="B18:H18"/>
    <mergeCell ref="B19:H19"/>
    <mergeCell ref="B20:H20"/>
    <mergeCell ref="B21:H21"/>
    <mergeCell ref="B22:H22"/>
    <mergeCell ref="B23:H23"/>
    <mergeCell ref="B24:H24"/>
    <mergeCell ref="B25:H25"/>
    <mergeCell ref="B26:H26"/>
    <mergeCell ref="B42:G42"/>
    <mergeCell ref="B43:G43"/>
    <mergeCell ref="B44:G44"/>
    <mergeCell ref="B45:G45"/>
    <mergeCell ref="B46:G46"/>
    <mergeCell ref="L3:Q27"/>
    <mergeCell ref="B4:H4"/>
    <mergeCell ref="B5:H5"/>
    <mergeCell ref="B6:H6"/>
    <mergeCell ref="B7:H7"/>
    <mergeCell ref="B13:H13"/>
    <mergeCell ref="B14:H14"/>
    <mergeCell ref="B27:H27"/>
  </mergeCells>
  <dataValidations>
    <dataValidation type="list" allowBlank="1" showErrorMessage="1" sqref="B21">
      <formula1>FORMULAS!$H$2:$H$50</formula1>
    </dataValidation>
    <dataValidation type="list" allowBlank="1" showErrorMessage="1" sqref="B26">
      <formula1>FORMULAS!$M$2:$M$18</formula1>
    </dataValidation>
    <dataValidation type="list" allowBlank="1" showErrorMessage="1" sqref="B15">
      <formula1>FORMULAS!$A$2:$A$26</formula1>
    </dataValidation>
    <dataValidation type="list" allowBlank="1" showErrorMessage="1" sqref="D30:D41">
      <formula1>FORMULAS!$Q$2:$Q$98</formula1>
    </dataValidation>
    <dataValidation type="list" allowBlank="1" showErrorMessage="1" sqref="B22">
      <formula1>FORMULAS!$I$2:$I$12</formula1>
    </dataValidation>
    <dataValidation type="list" allowBlank="1" showErrorMessage="1" sqref="C30:C41">
      <formula1>'Guía'!$F$3:$F$7</formula1>
    </dataValidation>
    <dataValidation type="list" allowBlank="1" showErrorMessage="1" sqref="B19">
      <formula1>FORMULAS!$F$2:$F$98</formula1>
    </dataValidation>
    <dataValidation type="list" allowBlank="1" showErrorMessage="1" sqref="B20">
      <formula1>FORMULAS!$G$2:$G$8</formula1>
    </dataValidation>
    <dataValidation type="list" allowBlank="1" showErrorMessage="1" sqref="B18">
      <formula1>FORMULAS!$E$2:$E$29</formula1>
    </dataValidation>
    <dataValidation type="list" allowBlank="1" showErrorMessage="1" sqref="B25">
      <formula1>FORMULAS!$L$2:$L$10</formula1>
    </dataValidation>
    <dataValidation type="list" allowBlank="1" showErrorMessage="1" sqref="B23">
      <formula1>FORMULAS!$J$2:$J$12</formula1>
    </dataValidation>
    <dataValidation type="list" allowBlank="1" showErrorMessage="1" sqref="B14">
      <formula1>FORMULAS!$B$2:$B$33</formula1>
    </dataValidation>
    <dataValidation type="list" allowBlank="1" showErrorMessage="1" sqref="B17">
      <formula1>FORMULAS!$D$2:$D$5</formula1>
    </dataValidation>
    <dataValidation type="list" allowBlank="1" showErrorMessage="1" sqref="B16">
      <formula1>FORMULAS!$C$2:$C$26</formula1>
    </dataValidation>
    <dataValidation type="list" allowBlank="1" showErrorMessage="1" sqref="B44">
      <formula1>FORMULAS!$P$2:$P$4</formula1>
    </dataValidation>
    <dataValidation type="list" allowBlank="1" showErrorMessage="1" sqref="B24">
      <formula1>FORMULAS!$K$2:$K$8</formula1>
    </dataValidation>
  </dataValidations>
  <hyperlinks>
    <hyperlink r:id="rId1" location="body" ref="P30"/>
    <hyperlink r:id="rId2" ref="P36"/>
  </hyperlinks>
  <printOptions/>
  <pageMargins bottom="0.75" footer="0.0" header="0.0" left="0.7" right="0.7" top="0.75"/>
  <pageSetup paperSize="9" scale="23" orientation="portrait"/>
  <drawing r:id="rId3"/>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26.29"/>
    <col customWidth="1" min="2" max="2" width="19.86"/>
    <col customWidth="1" min="3" max="3" width="14.57"/>
    <col customWidth="1" min="4" max="4" width="16.71"/>
    <col customWidth="1" min="5" max="5" width="12.0"/>
    <col customWidth="1" min="6" max="6" width="16.29"/>
    <col customWidth="1" min="7" max="7" width="12.29"/>
    <col customWidth="1" min="8" max="8" width="14.14"/>
    <col customWidth="1" min="9" max="9" width="10.71"/>
    <col customWidth="1" min="10" max="10" width="19.29"/>
  </cols>
  <sheetData>
    <row r="1">
      <c r="A1" s="1" t="s">
        <v>262</v>
      </c>
      <c r="B1" s="2"/>
      <c r="C1" s="2"/>
      <c r="D1" s="2"/>
      <c r="E1" s="2"/>
      <c r="F1" s="2"/>
      <c r="G1" s="2"/>
      <c r="H1" s="2"/>
      <c r="I1" s="2"/>
    </row>
    <row r="2">
      <c r="A2" s="3"/>
      <c r="B2" s="3"/>
      <c r="C2" s="3"/>
      <c r="D2" s="3"/>
      <c r="E2" s="3"/>
      <c r="F2" s="3"/>
      <c r="G2" s="3"/>
      <c r="H2" s="250"/>
      <c r="I2" s="250"/>
    </row>
    <row r="3" ht="39.0" customHeight="1">
      <c r="A3" s="251"/>
      <c r="B3" s="251"/>
      <c r="C3" s="252" t="s">
        <v>1</v>
      </c>
      <c r="D3" s="189"/>
      <c r="E3" s="253" t="s">
        <v>30</v>
      </c>
      <c r="F3" s="6"/>
      <c r="G3" s="6"/>
      <c r="H3" s="6"/>
      <c r="I3" s="7"/>
    </row>
    <row r="4">
      <c r="A4" s="3"/>
      <c r="B4" s="3"/>
      <c r="C4" s="3"/>
      <c r="D4" s="3"/>
      <c r="E4" s="3"/>
      <c r="F4" s="3"/>
      <c r="G4" s="3"/>
      <c r="H4" s="250"/>
      <c r="I4" s="250"/>
    </row>
    <row r="5" ht="33.0" customHeight="1">
      <c r="A5" s="251"/>
      <c r="B5" s="251"/>
      <c r="C5" s="252" t="s">
        <v>263</v>
      </c>
      <c r="D5" s="189"/>
      <c r="E5" s="253" t="s">
        <v>32</v>
      </c>
      <c r="F5" s="6"/>
      <c r="G5" s="6"/>
      <c r="H5" s="6"/>
      <c r="I5" s="7"/>
    </row>
    <row r="6">
      <c r="A6" s="251"/>
      <c r="B6" s="251"/>
      <c r="C6" s="254"/>
      <c r="D6" s="254"/>
      <c r="E6" s="255"/>
      <c r="F6" s="255"/>
      <c r="G6" s="255"/>
      <c r="H6" s="255"/>
      <c r="I6" s="255"/>
    </row>
    <row r="7" ht="39.0" customHeight="1">
      <c r="A7" s="251"/>
      <c r="B7" s="251"/>
      <c r="C7" s="252" t="s">
        <v>3</v>
      </c>
      <c r="D7" s="189"/>
      <c r="E7" s="253" t="s">
        <v>34</v>
      </c>
      <c r="F7" s="6"/>
      <c r="G7" s="6"/>
      <c r="H7" s="6"/>
      <c r="I7" s="7"/>
    </row>
    <row r="8">
      <c r="A8" s="3"/>
      <c r="B8" s="3"/>
      <c r="C8" s="255"/>
      <c r="D8" s="255"/>
      <c r="E8" s="3"/>
      <c r="F8" s="3"/>
      <c r="G8" s="3"/>
      <c r="H8" s="250"/>
      <c r="I8" s="250"/>
    </row>
    <row r="9">
      <c r="A9" s="256" t="s">
        <v>264</v>
      </c>
      <c r="B9" s="256" t="s">
        <v>265</v>
      </c>
      <c r="C9" s="257" t="s">
        <v>266</v>
      </c>
      <c r="D9" s="257" t="s">
        <v>267</v>
      </c>
      <c r="E9" s="256" t="s">
        <v>268</v>
      </c>
      <c r="F9" s="256" t="s">
        <v>269</v>
      </c>
      <c r="G9" s="256" t="s">
        <v>270</v>
      </c>
      <c r="H9" s="257" t="s">
        <v>271</v>
      </c>
      <c r="I9" s="257" t="s">
        <v>272</v>
      </c>
      <c r="J9" s="257" t="s">
        <v>273</v>
      </c>
    </row>
    <row r="10">
      <c r="A10" s="227" t="s">
        <v>274</v>
      </c>
      <c r="B10" s="227" t="s">
        <v>157</v>
      </c>
      <c r="C10" s="258" t="s">
        <v>275</v>
      </c>
      <c r="D10" s="258" t="s">
        <v>275</v>
      </c>
      <c r="E10" s="258" t="s">
        <v>275</v>
      </c>
      <c r="F10" s="258" t="s">
        <v>275</v>
      </c>
      <c r="G10" s="258" t="s">
        <v>275</v>
      </c>
      <c r="H10" s="258" t="s">
        <v>275</v>
      </c>
      <c r="I10" s="258" t="s">
        <v>275</v>
      </c>
      <c r="J10" s="258" t="s">
        <v>276</v>
      </c>
    </row>
    <row r="11">
      <c r="A11" s="227" t="s">
        <v>166</v>
      </c>
      <c r="B11" s="227" t="s">
        <v>157</v>
      </c>
      <c r="C11" s="258" t="s">
        <v>275</v>
      </c>
      <c r="D11" s="258" t="s">
        <v>275</v>
      </c>
      <c r="E11" s="258" t="s">
        <v>275</v>
      </c>
      <c r="F11" s="258" t="s">
        <v>275</v>
      </c>
      <c r="G11" s="258" t="s">
        <v>275</v>
      </c>
      <c r="H11" s="258" t="s">
        <v>275</v>
      </c>
      <c r="I11" s="258" t="s">
        <v>275</v>
      </c>
      <c r="J11" s="258" t="s">
        <v>277</v>
      </c>
    </row>
    <row r="12">
      <c r="A12" s="227" t="s">
        <v>174</v>
      </c>
      <c r="B12" s="227" t="s">
        <v>176</v>
      </c>
      <c r="C12" s="258" t="s">
        <v>275</v>
      </c>
      <c r="D12" s="258" t="s">
        <v>275</v>
      </c>
      <c r="E12" s="258" t="s">
        <v>275</v>
      </c>
      <c r="F12" s="258" t="s">
        <v>275</v>
      </c>
      <c r="G12" s="258" t="s">
        <v>275</v>
      </c>
      <c r="H12" s="258" t="s">
        <v>275</v>
      </c>
      <c r="I12" s="258" t="s">
        <v>275</v>
      </c>
      <c r="J12" s="258" t="s">
        <v>278</v>
      </c>
    </row>
    <row r="13">
      <c r="A13" s="227" t="s">
        <v>279</v>
      </c>
      <c r="B13" s="227" t="s">
        <v>176</v>
      </c>
      <c r="C13" s="258" t="s">
        <v>275</v>
      </c>
      <c r="D13" s="258" t="s">
        <v>275</v>
      </c>
      <c r="E13" s="258" t="s">
        <v>275</v>
      </c>
      <c r="F13" s="258" t="s">
        <v>275</v>
      </c>
      <c r="G13" s="258" t="s">
        <v>275</v>
      </c>
      <c r="H13" s="258" t="s">
        <v>275</v>
      </c>
      <c r="I13" s="258" t="s">
        <v>275</v>
      </c>
      <c r="J13" s="258" t="s">
        <v>278</v>
      </c>
    </row>
    <row r="14">
      <c r="A14" s="259" t="s">
        <v>191</v>
      </c>
      <c r="B14" s="227" t="s">
        <v>176</v>
      </c>
      <c r="C14" s="258" t="s">
        <v>275</v>
      </c>
      <c r="D14" s="258" t="s">
        <v>275</v>
      </c>
      <c r="E14" s="258" t="s">
        <v>275</v>
      </c>
      <c r="F14" s="258" t="s">
        <v>275</v>
      </c>
      <c r="G14" s="258" t="s">
        <v>275</v>
      </c>
      <c r="H14" s="258" t="s">
        <v>275</v>
      </c>
      <c r="I14" s="258" t="s">
        <v>275</v>
      </c>
      <c r="J14" s="258" t="s">
        <v>278</v>
      </c>
    </row>
    <row r="15">
      <c r="A15" s="227" t="s">
        <v>280</v>
      </c>
      <c r="B15" s="227" t="s">
        <v>176</v>
      </c>
      <c r="C15" s="258" t="s">
        <v>275</v>
      </c>
      <c r="D15" s="258" t="s">
        <v>275</v>
      </c>
      <c r="E15" s="258" t="s">
        <v>275</v>
      </c>
      <c r="F15" s="258" t="s">
        <v>275</v>
      </c>
      <c r="G15" s="258" t="s">
        <v>275</v>
      </c>
      <c r="H15" s="258" t="s">
        <v>275</v>
      </c>
      <c r="I15" s="258" t="s">
        <v>275</v>
      </c>
      <c r="J15" s="258" t="s">
        <v>278</v>
      </c>
    </row>
    <row r="16">
      <c r="A16" s="227" t="s">
        <v>281</v>
      </c>
      <c r="B16" s="227" t="s">
        <v>176</v>
      </c>
      <c r="C16" s="258" t="s">
        <v>275</v>
      </c>
      <c r="D16" s="258" t="s">
        <v>275</v>
      </c>
      <c r="E16" s="258" t="s">
        <v>275</v>
      </c>
      <c r="F16" s="258" t="s">
        <v>275</v>
      </c>
      <c r="G16" s="258" t="s">
        <v>275</v>
      </c>
      <c r="H16" s="258" t="s">
        <v>275</v>
      </c>
      <c r="I16" s="258" t="s">
        <v>275</v>
      </c>
      <c r="J16" s="258" t="s">
        <v>282</v>
      </c>
    </row>
    <row r="17">
      <c r="A17" s="227" t="s">
        <v>216</v>
      </c>
      <c r="B17" s="227" t="s">
        <v>176</v>
      </c>
      <c r="C17" s="258" t="s">
        <v>275</v>
      </c>
      <c r="D17" s="258" t="s">
        <v>275</v>
      </c>
      <c r="E17" s="258" t="s">
        <v>275</v>
      </c>
      <c r="F17" s="258" t="s">
        <v>275</v>
      </c>
      <c r="G17" s="258" t="s">
        <v>275</v>
      </c>
      <c r="H17" s="258" t="s">
        <v>275</v>
      </c>
      <c r="I17" s="258" t="s">
        <v>275</v>
      </c>
      <c r="J17" s="258" t="s">
        <v>283</v>
      </c>
    </row>
    <row r="18">
      <c r="A18" s="227" t="s">
        <v>223</v>
      </c>
      <c r="B18" s="227" t="s">
        <v>176</v>
      </c>
      <c r="C18" s="258" t="s">
        <v>275</v>
      </c>
      <c r="D18" s="258" t="s">
        <v>275</v>
      </c>
      <c r="E18" s="258" t="s">
        <v>275</v>
      </c>
      <c r="F18" s="258" t="s">
        <v>275</v>
      </c>
      <c r="G18" s="258" t="s">
        <v>275</v>
      </c>
      <c r="H18" s="258" t="s">
        <v>275</v>
      </c>
      <c r="I18" s="258" t="s">
        <v>275</v>
      </c>
      <c r="J18" s="258" t="s">
        <v>284</v>
      </c>
    </row>
    <row r="19">
      <c r="A19" s="227" t="s">
        <v>166</v>
      </c>
      <c r="B19" s="227" t="s">
        <v>176</v>
      </c>
      <c r="C19" s="258" t="s">
        <v>275</v>
      </c>
      <c r="D19" s="258" t="s">
        <v>275</v>
      </c>
      <c r="E19" s="258" t="s">
        <v>275</v>
      </c>
      <c r="F19" s="258" t="s">
        <v>275</v>
      </c>
      <c r="G19" s="258" t="s">
        <v>275</v>
      </c>
      <c r="H19" s="258" t="s">
        <v>275</v>
      </c>
      <c r="I19" s="258" t="s">
        <v>275</v>
      </c>
      <c r="J19" s="258" t="s">
        <v>277</v>
      </c>
    </row>
    <row r="20">
      <c r="A20" s="227" t="s">
        <v>285</v>
      </c>
      <c r="B20" s="227" t="s">
        <v>176</v>
      </c>
      <c r="C20" s="258" t="s">
        <v>275</v>
      </c>
      <c r="D20" s="258" t="s">
        <v>275</v>
      </c>
      <c r="E20" s="258" t="s">
        <v>275</v>
      </c>
      <c r="F20" s="258" t="s">
        <v>275</v>
      </c>
      <c r="G20" s="258" t="s">
        <v>275</v>
      </c>
      <c r="H20" s="258" t="s">
        <v>275</v>
      </c>
      <c r="I20" s="258" t="s">
        <v>275</v>
      </c>
      <c r="J20" s="258" t="s">
        <v>278</v>
      </c>
    </row>
    <row r="21">
      <c r="A21" s="227" t="s">
        <v>286</v>
      </c>
      <c r="B21" s="227" t="s">
        <v>176</v>
      </c>
      <c r="C21" s="258" t="s">
        <v>275</v>
      </c>
      <c r="D21" s="258" t="s">
        <v>275</v>
      </c>
      <c r="E21" s="258" t="s">
        <v>275</v>
      </c>
      <c r="F21" s="258" t="s">
        <v>275</v>
      </c>
      <c r="G21" s="258" t="s">
        <v>275</v>
      </c>
      <c r="H21" s="258" t="s">
        <v>275</v>
      </c>
      <c r="I21" s="258" t="s">
        <v>275</v>
      </c>
      <c r="J21" s="258" t="s">
        <v>278</v>
      </c>
    </row>
    <row r="22" ht="15.75" customHeight="1">
      <c r="A22" s="260"/>
      <c r="B22" s="260"/>
      <c r="C22" s="261"/>
      <c r="D22" s="261"/>
      <c r="E22" s="261"/>
      <c r="F22" s="261"/>
      <c r="G22" s="261"/>
      <c r="H22" s="261"/>
      <c r="I22" s="261"/>
      <c r="J22" s="261"/>
    </row>
    <row r="23" ht="15.75" customHeight="1">
      <c r="A23" s="262"/>
      <c r="B23" s="262"/>
      <c r="C23" s="261"/>
      <c r="D23" s="261"/>
      <c r="E23" s="261"/>
      <c r="F23" s="261"/>
      <c r="G23" s="261"/>
      <c r="H23" s="261"/>
      <c r="I23" s="261"/>
      <c r="J23" s="261"/>
    </row>
    <row r="24" ht="15.75" customHeight="1">
      <c r="A24" s="263"/>
      <c r="B24" s="263"/>
      <c r="C24" s="261"/>
      <c r="D24" s="261"/>
      <c r="E24" s="261"/>
      <c r="F24" s="261"/>
      <c r="G24" s="261"/>
      <c r="H24" s="261"/>
      <c r="I24" s="261"/>
      <c r="J24" s="261"/>
    </row>
    <row r="25" ht="15.75" customHeight="1">
      <c r="A25" s="263"/>
      <c r="B25" s="263"/>
      <c r="C25" s="261"/>
      <c r="D25" s="261"/>
      <c r="E25" s="261"/>
      <c r="F25" s="261"/>
      <c r="G25" s="261"/>
      <c r="H25" s="261"/>
      <c r="I25" s="261"/>
      <c r="J25" s="261"/>
    </row>
    <row r="26" ht="15.75" customHeight="1">
      <c r="A26" s="262"/>
      <c r="B26" s="262"/>
      <c r="C26" s="261"/>
      <c r="D26" s="261"/>
      <c r="E26" s="261"/>
      <c r="F26" s="261"/>
      <c r="G26" s="261"/>
      <c r="H26" s="261"/>
      <c r="I26" s="261"/>
      <c r="J26" s="261"/>
    </row>
    <row r="27" ht="15.75" customHeight="1">
      <c r="A27" s="263"/>
      <c r="B27" s="263"/>
      <c r="C27" s="261"/>
      <c r="D27" s="261"/>
      <c r="E27" s="261"/>
      <c r="F27" s="261"/>
      <c r="G27" s="261"/>
      <c r="H27" s="261"/>
      <c r="I27" s="261"/>
      <c r="J27" s="261"/>
    </row>
    <row r="28" ht="15.75" customHeight="1">
      <c r="A28" s="263"/>
      <c r="B28" s="263"/>
      <c r="C28" s="261"/>
      <c r="D28" s="261"/>
      <c r="E28" s="261"/>
      <c r="F28" s="261"/>
      <c r="G28" s="261"/>
      <c r="H28" s="261"/>
      <c r="I28" s="261"/>
      <c r="J28" s="261"/>
    </row>
    <row r="29" ht="15.75" customHeight="1">
      <c r="A29" s="263"/>
      <c r="B29" s="263"/>
      <c r="C29" s="261"/>
      <c r="D29" s="261"/>
      <c r="E29" s="261"/>
      <c r="F29" s="261"/>
      <c r="G29" s="261"/>
      <c r="H29" s="261"/>
      <c r="I29" s="261"/>
      <c r="J29" s="261"/>
    </row>
    <row r="30" ht="15.75" customHeight="1">
      <c r="A30" s="263"/>
      <c r="B30" s="263"/>
      <c r="C30" s="261"/>
      <c r="D30" s="261"/>
      <c r="E30" s="261"/>
      <c r="F30" s="261"/>
      <c r="G30" s="261"/>
      <c r="H30" s="261"/>
      <c r="I30" s="261"/>
      <c r="J30" s="261"/>
    </row>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A1:I1"/>
    <mergeCell ref="C3:D3"/>
    <mergeCell ref="E3:I3"/>
    <mergeCell ref="C5:D5"/>
    <mergeCell ref="E5:I5"/>
    <mergeCell ref="C7:D7"/>
    <mergeCell ref="E7:I7"/>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5.43"/>
    <col customWidth="1" min="2" max="2" width="16.57"/>
    <col customWidth="1" min="3" max="3" width="16.43"/>
    <col customWidth="1" min="4" max="4" width="11.57"/>
    <col customWidth="1" min="5" max="5" width="20.14"/>
    <col customWidth="1" min="6" max="6" width="21.43"/>
    <col customWidth="1" min="7" max="7" width="19.29"/>
    <col customWidth="1" min="8" max="8" width="32.29"/>
    <col customWidth="1" min="9" max="9" width="29.57"/>
    <col customWidth="1" min="10" max="10" width="24.43"/>
    <col customWidth="1" min="11" max="11" width="14.71"/>
    <col customWidth="1" min="12" max="12" width="31.71"/>
    <col customWidth="1" min="13" max="13" width="28.29"/>
    <col customWidth="1" min="14" max="17" width="11.57"/>
  </cols>
  <sheetData>
    <row r="1">
      <c r="A1" s="264" t="s">
        <v>287</v>
      </c>
      <c r="B1" s="264" t="s">
        <v>288</v>
      </c>
      <c r="C1" s="264" t="s">
        <v>289</v>
      </c>
      <c r="D1" s="264" t="s">
        <v>290</v>
      </c>
      <c r="E1" s="264" t="s">
        <v>291</v>
      </c>
      <c r="F1" s="264" t="s">
        <v>292</v>
      </c>
      <c r="G1" s="264" t="s">
        <v>293</v>
      </c>
      <c r="H1" s="265" t="s">
        <v>294</v>
      </c>
      <c r="I1" s="264" t="s">
        <v>295</v>
      </c>
      <c r="J1" s="264" t="s">
        <v>296</v>
      </c>
      <c r="K1" s="264" t="s">
        <v>297</v>
      </c>
      <c r="L1" s="264" t="s">
        <v>298</v>
      </c>
      <c r="M1" s="264" t="s">
        <v>299</v>
      </c>
      <c r="N1" s="264" t="s">
        <v>300</v>
      </c>
      <c r="O1" s="264" t="s">
        <v>301</v>
      </c>
      <c r="P1" s="264" t="s">
        <v>302</v>
      </c>
      <c r="Q1" s="264" t="s">
        <v>303</v>
      </c>
    </row>
    <row r="2">
      <c r="A2" s="266" t="s">
        <v>304</v>
      </c>
      <c r="B2" s="267" t="s">
        <v>305</v>
      </c>
      <c r="C2" s="267" t="s">
        <v>30</v>
      </c>
      <c r="D2" s="267" t="s">
        <v>113</v>
      </c>
      <c r="E2" s="267" t="s">
        <v>306</v>
      </c>
      <c r="F2" s="267" t="s">
        <v>307</v>
      </c>
      <c r="G2" s="268" t="s">
        <v>119</v>
      </c>
      <c r="H2" s="269" t="s">
        <v>121</v>
      </c>
      <c r="I2" s="268" t="s">
        <v>308</v>
      </c>
      <c r="J2" s="268" t="s">
        <v>309</v>
      </c>
      <c r="K2" s="268" t="s">
        <v>310</v>
      </c>
      <c r="L2" s="269" t="s">
        <v>311</v>
      </c>
      <c r="M2" s="268" t="s">
        <v>312</v>
      </c>
      <c r="N2" s="268" t="s">
        <v>313</v>
      </c>
      <c r="O2" s="268" t="s">
        <v>314</v>
      </c>
      <c r="P2" s="268" t="s">
        <v>315</v>
      </c>
      <c r="Q2" s="270" t="s">
        <v>316</v>
      </c>
    </row>
    <row r="3">
      <c r="A3" s="266" t="s">
        <v>317</v>
      </c>
      <c r="B3" s="267" t="s">
        <v>318</v>
      </c>
      <c r="C3" s="267" t="s">
        <v>319</v>
      </c>
      <c r="D3" s="267" t="s">
        <v>320</v>
      </c>
      <c r="E3" s="267" t="s">
        <v>321</v>
      </c>
      <c r="F3" s="267" t="s">
        <v>322</v>
      </c>
      <c r="G3" s="268" t="s">
        <v>323</v>
      </c>
      <c r="H3" s="269" t="s">
        <v>324</v>
      </c>
      <c r="I3" s="268" t="s">
        <v>325</v>
      </c>
      <c r="J3" s="268" t="s">
        <v>326</v>
      </c>
      <c r="K3" s="268" t="s">
        <v>327</v>
      </c>
      <c r="L3" s="269" t="s">
        <v>328</v>
      </c>
      <c r="M3" s="268" t="s">
        <v>329</v>
      </c>
      <c r="N3" s="268" t="s">
        <v>330</v>
      </c>
      <c r="O3" s="268" t="s">
        <v>331</v>
      </c>
      <c r="P3" s="268" t="s">
        <v>332</v>
      </c>
      <c r="Q3" s="271" t="s">
        <v>333</v>
      </c>
    </row>
    <row r="4">
      <c r="A4" s="267" t="s">
        <v>334</v>
      </c>
      <c r="B4" s="267" t="s">
        <v>335</v>
      </c>
      <c r="C4" s="267" t="s">
        <v>336</v>
      </c>
      <c r="D4" s="267" t="s">
        <v>337</v>
      </c>
      <c r="E4" s="267" t="s">
        <v>338</v>
      </c>
      <c r="F4" s="267" t="s">
        <v>339</v>
      </c>
      <c r="G4" s="268" t="s">
        <v>340</v>
      </c>
      <c r="H4" s="269" t="s">
        <v>341</v>
      </c>
      <c r="I4" s="268" t="s">
        <v>342</v>
      </c>
      <c r="J4" s="268" t="s">
        <v>343</v>
      </c>
      <c r="K4" s="268" t="s">
        <v>344</v>
      </c>
      <c r="L4" s="269" t="s">
        <v>345</v>
      </c>
      <c r="M4" s="268" t="s">
        <v>346</v>
      </c>
      <c r="N4" s="268" t="s">
        <v>347</v>
      </c>
      <c r="O4" s="268" t="s">
        <v>348</v>
      </c>
      <c r="P4" s="268" t="s">
        <v>257</v>
      </c>
      <c r="Q4" s="270" t="s">
        <v>349</v>
      </c>
    </row>
    <row r="5">
      <c r="A5" s="267" t="s">
        <v>350</v>
      </c>
      <c r="B5" s="267" t="s">
        <v>351</v>
      </c>
      <c r="C5" s="267" t="s">
        <v>352</v>
      </c>
      <c r="D5" s="267" t="s">
        <v>353</v>
      </c>
      <c r="E5" s="267" t="s">
        <v>354</v>
      </c>
      <c r="F5" s="267" t="s">
        <v>355</v>
      </c>
      <c r="G5" s="268" t="s">
        <v>356</v>
      </c>
      <c r="H5" s="269" t="s">
        <v>357</v>
      </c>
      <c r="I5" s="268" t="s">
        <v>358</v>
      </c>
      <c r="J5" s="268" t="s">
        <v>359</v>
      </c>
      <c r="K5" s="268" t="s">
        <v>360</v>
      </c>
      <c r="L5" s="269" t="s">
        <v>361</v>
      </c>
      <c r="M5" s="268" t="s">
        <v>362</v>
      </c>
      <c r="N5" s="268" t="s">
        <v>363</v>
      </c>
      <c r="O5" s="268" t="s">
        <v>364</v>
      </c>
      <c r="P5" s="272"/>
      <c r="Q5" s="271" t="s">
        <v>365</v>
      </c>
    </row>
    <row r="6">
      <c r="A6" s="266" t="s">
        <v>34</v>
      </c>
      <c r="B6" s="267" t="s">
        <v>366</v>
      </c>
      <c r="C6" s="267" t="s">
        <v>367</v>
      </c>
      <c r="D6" s="273"/>
      <c r="E6" s="267" t="s">
        <v>368</v>
      </c>
      <c r="F6" s="267" t="s">
        <v>369</v>
      </c>
      <c r="G6" s="268" t="s">
        <v>370</v>
      </c>
      <c r="H6" s="269" t="s">
        <v>371</v>
      </c>
      <c r="I6" s="268" t="s">
        <v>372</v>
      </c>
      <c r="J6" s="268" t="s">
        <v>373</v>
      </c>
      <c r="K6" s="268" t="s">
        <v>374</v>
      </c>
      <c r="L6" s="269" t="s">
        <v>375</v>
      </c>
      <c r="M6" s="268" t="s">
        <v>376</v>
      </c>
      <c r="N6" s="268" t="s">
        <v>377</v>
      </c>
      <c r="O6" s="268" t="s">
        <v>378</v>
      </c>
      <c r="P6" s="272"/>
      <c r="Q6" s="271" t="s">
        <v>379</v>
      </c>
    </row>
    <row r="7">
      <c r="A7" s="266" t="s">
        <v>380</v>
      </c>
      <c r="B7" s="267" t="s">
        <v>381</v>
      </c>
      <c r="C7" s="267" t="s">
        <v>382</v>
      </c>
      <c r="D7" s="273"/>
      <c r="E7" s="267" t="s">
        <v>383</v>
      </c>
      <c r="F7" s="267" t="s">
        <v>384</v>
      </c>
      <c r="G7" s="268" t="s">
        <v>385</v>
      </c>
      <c r="H7" s="269" t="s">
        <v>386</v>
      </c>
      <c r="I7" s="268" t="s">
        <v>387</v>
      </c>
      <c r="J7" s="268" t="s">
        <v>388</v>
      </c>
      <c r="K7" s="268" t="s">
        <v>127</v>
      </c>
      <c r="L7" s="269" t="s">
        <v>389</v>
      </c>
      <c r="M7" s="268" t="s">
        <v>390</v>
      </c>
      <c r="N7" s="272"/>
      <c r="O7" s="268" t="s">
        <v>391</v>
      </c>
      <c r="P7" s="272"/>
      <c r="Q7" s="270" t="s">
        <v>392</v>
      </c>
    </row>
    <row r="8">
      <c r="A8" s="267" t="s">
        <v>393</v>
      </c>
      <c r="B8" s="267" t="s">
        <v>394</v>
      </c>
      <c r="C8" s="267" t="s">
        <v>395</v>
      </c>
      <c r="D8" s="273"/>
      <c r="E8" s="267" t="s">
        <v>396</v>
      </c>
      <c r="F8" s="267" t="s">
        <v>397</v>
      </c>
      <c r="G8" s="268" t="s">
        <v>398</v>
      </c>
      <c r="H8" s="269" t="s">
        <v>399</v>
      </c>
      <c r="I8" s="268" t="s">
        <v>400</v>
      </c>
      <c r="J8" s="268" t="s">
        <v>401</v>
      </c>
      <c r="K8" s="268" t="s">
        <v>402</v>
      </c>
      <c r="L8" s="269" t="s">
        <v>403</v>
      </c>
      <c r="M8" s="268" t="s">
        <v>404</v>
      </c>
      <c r="N8" s="272"/>
      <c r="O8" s="268" t="s">
        <v>405</v>
      </c>
      <c r="P8" s="272"/>
      <c r="Q8" s="271" t="s">
        <v>406</v>
      </c>
    </row>
    <row r="9">
      <c r="A9" s="266" t="s">
        <v>407</v>
      </c>
      <c r="B9" s="267" t="s">
        <v>408</v>
      </c>
      <c r="C9" s="267" t="s">
        <v>409</v>
      </c>
      <c r="D9" s="273"/>
      <c r="E9" s="267" t="s">
        <v>115</v>
      </c>
      <c r="F9" s="267" t="s">
        <v>410</v>
      </c>
      <c r="G9" s="272"/>
      <c r="H9" s="269" t="s">
        <v>411</v>
      </c>
      <c r="I9" s="268" t="s">
        <v>412</v>
      </c>
      <c r="J9" s="268" t="s">
        <v>413</v>
      </c>
      <c r="K9" s="272"/>
      <c r="L9" s="269" t="s">
        <v>414</v>
      </c>
      <c r="M9" s="268" t="s">
        <v>415</v>
      </c>
      <c r="N9" s="272"/>
      <c r="O9" s="272"/>
      <c r="P9" s="272"/>
      <c r="Q9" s="271" t="s">
        <v>416</v>
      </c>
    </row>
    <row r="10">
      <c r="A10" s="266" t="s">
        <v>417</v>
      </c>
      <c r="B10" s="267" t="s">
        <v>418</v>
      </c>
      <c r="C10" s="267" t="s">
        <v>419</v>
      </c>
      <c r="D10" s="273"/>
      <c r="E10" s="267" t="s">
        <v>420</v>
      </c>
      <c r="F10" s="267" t="s">
        <v>421</v>
      </c>
      <c r="G10" s="272"/>
      <c r="H10" s="269" t="s">
        <v>422</v>
      </c>
      <c r="I10" s="268" t="s">
        <v>423</v>
      </c>
      <c r="J10" s="268" t="s">
        <v>424</v>
      </c>
      <c r="K10" s="272"/>
      <c r="L10" s="269" t="s">
        <v>129</v>
      </c>
      <c r="M10" s="268" t="s">
        <v>425</v>
      </c>
      <c r="N10" s="272"/>
      <c r="O10" s="272"/>
      <c r="P10" s="272"/>
      <c r="Q10" s="271" t="s">
        <v>426</v>
      </c>
    </row>
    <row r="11">
      <c r="A11" s="266" t="s">
        <v>427</v>
      </c>
      <c r="B11" s="267" t="s">
        <v>428</v>
      </c>
      <c r="C11" s="267" t="s">
        <v>429</v>
      </c>
      <c r="D11" s="273"/>
      <c r="E11" s="267" t="s">
        <v>430</v>
      </c>
      <c r="F11" s="267" t="s">
        <v>431</v>
      </c>
      <c r="G11" s="272"/>
      <c r="H11" s="269" t="s">
        <v>432</v>
      </c>
      <c r="I11" s="268" t="s">
        <v>433</v>
      </c>
      <c r="J11" s="268" t="s">
        <v>434</v>
      </c>
      <c r="K11" s="272"/>
      <c r="L11" s="272"/>
      <c r="M11" s="268" t="s">
        <v>435</v>
      </c>
      <c r="N11" s="272"/>
      <c r="O11" s="272"/>
      <c r="P11" s="272"/>
      <c r="Q11" s="271" t="s">
        <v>436</v>
      </c>
    </row>
    <row r="12">
      <c r="A12" s="266" t="s">
        <v>437</v>
      </c>
      <c r="B12" s="267" t="s">
        <v>438</v>
      </c>
      <c r="C12" s="266" t="s">
        <v>439</v>
      </c>
      <c r="D12" s="273"/>
      <c r="E12" s="267" t="s">
        <v>440</v>
      </c>
      <c r="F12" s="267" t="s">
        <v>441</v>
      </c>
      <c r="G12" s="272"/>
      <c r="H12" s="269" t="s">
        <v>442</v>
      </c>
      <c r="I12" s="268" t="s">
        <v>123</v>
      </c>
      <c r="J12" s="268" t="s">
        <v>125</v>
      </c>
      <c r="K12" s="272"/>
      <c r="L12" s="272"/>
      <c r="M12" s="268" t="s">
        <v>443</v>
      </c>
      <c r="N12" s="272"/>
      <c r="O12" s="272"/>
      <c r="P12" s="272"/>
      <c r="Q12" s="271" t="s">
        <v>444</v>
      </c>
    </row>
    <row r="13">
      <c r="A13" s="266" t="s">
        <v>445</v>
      </c>
      <c r="B13" s="267" t="s">
        <v>446</v>
      </c>
      <c r="C13" s="267" t="s">
        <v>447</v>
      </c>
      <c r="D13" s="273"/>
      <c r="E13" s="267" t="s">
        <v>448</v>
      </c>
      <c r="F13" s="267" t="s">
        <v>449</v>
      </c>
      <c r="G13" s="272"/>
      <c r="H13" s="269" t="s">
        <v>450</v>
      </c>
      <c r="I13" s="272"/>
      <c r="J13" s="272"/>
      <c r="K13" s="272"/>
      <c r="L13" s="272"/>
      <c r="M13" s="268" t="s">
        <v>451</v>
      </c>
      <c r="N13" s="272"/>
      <c r="O13" s="272"/>
      <c r="P13" s="272"/>
      <c r="Q13" s="271" t="s">
        <v>452</v>
      </c>
    </row>
    <row r="14">
      <c r="A14" s="267" t="s">
        <v>453</v>
      </c>
      <c r="B14" s="267" t="s">
        <v>454</v>
      </c>
      <c r="C14" s="267" t="s">
        <v>455</v>
      </c>
      <c r="D14" s="273"/>
      <c r="E14" s="267" t="s">
        <v>456</v>
      </c>
      <c r="F14" s="267" t="s">
        <v>457</v>
      </c>
      <c r="G14" s="272"/>
      <c r="H14" s="269" t="s">
        <v>458</v>
      </c>
      <c r="I14" s="272"/>
      <c r="J14" s="272"/>
      <c r="K14" s="272"/>
      <c r="L14" s="272"/>
      <c r="M14" s="268" t="s">
        <v>459</v>
      </c>
      <c r="N14" s="272"/>
      <c r="O14" s="272"/>
      <c r="P14" s="272"/>
      <c r="Q14" s="271" t="s">
        <v>460</v>
      </c>
    </row>
    <row r="15">
      <c r="A15" s="267" t="s">
        <v>461</v>
      </c>
      <c r="B15" s="267" t="s">
        <v>462</v>
      </c>
      <c r="C15" s="267" t="s">
        <v>463</v>
      </c>
      <c r="D15" s="273"/>
      <c r="E15" s="267" t="s">
        <v>464</v>
      </c>
      <c r="F15" s="267" t="s">
        <v>465</v>
      </c>
      <c r="G15" s="272"/>
      <c r="H15" s="269" t="s">
        <v>466</v>
      </c>
      <c r="I15" s="272"/>
      <c r="J15" s="272"/>
      <c r="K15" s="272"/>
      <c r="L15" s="272"/>
      <c r="M15" s="268" t="s">
        <v>131</v>
      </c>
      <c r="N15" s="272"/>
      <c r="O15" s="272"/>
      <c r="P15" s="272"/>
      <c r="Q15" s="271" t="s">
        <v>467</v>
      </c>
    </row>
    <row r="16">
      <c r="A16" s="266" t="s">
        <v>468</v>
      </c>
      <c r="B16" s="267" t="s">
        <v>469</v>
      </c>
      <c r="C16" s="267" t="s">
        <v>470</v>
      </c>
      <c r="D16" s="273"/>
      <c r="E16" s="267" t="s">
        <v>471</v>
      </c>
      <c r="F16" s="267" t="s">
        <v>472</v>
      </c>
      <c r="G16" s="272"/>
      <c r="H16" s="269" t="s">
        <v>473</v>
      </c>
      <c r="I16" s="272"/>
      <c r="J16" s="272"/>
      <c r="K16" s="272"/>
      <c r="L16" s="272"/>
      <c r="M16" s="268" t="s">
        <v>474</v>
      </c>
      <c r="N16" s="272"/>
      <c r="O16" s="272"/>
      <c r="P16" s="272"/>
      <c r="Q16" s="271" t="s">
        <v>475</v>
      </c>
    </row>
    <row r="17">
      <c r="A17" s="267" t="s">
        <v>476</v>
      </c>
      <c r="B17" s="267" t="s">
        <v>477</v>
      </c>
      <c r="C17" s="266" t="s">
        <v>478</v>
      </c>
      <c r="D17" s="273"/>
      <c r="E17" s="267" t="s">
        <v>479</v>
      </c>
      <c r="F17" s="267" t="s">
        <v>480</v>
      </c>
      <c r="G17" s="272"/>
      <c r="H17" s="269" t="s">
        <v>481</v>
      </c>
      <c r="I17" s="272"/>
      <c r="J17" s="272"/>
      <c r="K17" s="272"/>
      <c r="L17" s="272"/>
      <c r="M17" s="268" t="s">
        <v>482</v>
      </c>
      <c r="N17" s="272"/>
      <c r="O17" s="272"/>
      <c r="P17" s="272"/>
      <c r="Q17" s="271" t="s">
        <v>483</v>
      </c>
    </row>
    <row r="18">
      <c r="A18" s="267" t="s">
        <v>484</v>
      </c>
      <c r="B18" s="267" t="s">
        <v>32</v>
      </c>
      <c r="C18" s="266" t="s">
        <v>485</v>
      </c>
      <c r="D18" s="273"/>
      <c r="E18" s="267" t="s">
        <v>486</v>
      </c>
      <c r="F18" s="267" t="s">
        <v>487</v>
      </c>
      <c r="G18" s="272"/>
      <c r="H18" s="269" t="s">
        <v>488</v>
      </c>
      <c r="I18" s="272"/>
      <c r="J18" s="272"/>
      <c r="K18" s="272"/>
      <c r="L18" s="272"/>
      <c r="M18" s="268" t="s">
        <v>489</v>
      </c>
      <c r="N18" s="272"/>
      <c r="O18" s="272"/>
      <c r="P18" s="272"/>
      <c r="Q18" s="271" t="s">
        <v>490</v>
      </c>
    </row>
    <row r="19">
      <c r="A19" s="267" t="s">
        <v>491</v>
      </c>
      <c r="B19" s="267" t="s">
        <v>492</v>
      </c>
      <c r="C19" s="267" t="s">
        <v>493</v>
      </c>
      <c r="D19" s="273"/>
      <c r="E19" s="267" t="s">
        <v>494</v>
      </c>
      <c r="F19" s="267" t="s">
        <v>495</v>
      </c>
      <c r="G19" s="272"/>
      <c r="H19" s="269" t="s">
        <v>496</v>
      </c>
      <c r="I19" s="272"/>
      <c r="J19" s="272"/>
      <c r="K19" s="272"/>
      <c r="L19" s="272"/>
      <c r="M19" s="272"/>
      <c r="N19" s="272"/>
      <c r="O19" s="272"/>
      <c r="P19" s="272"/>
      <c r="Q19" s="271" t="s">
        <v>497</v>
      </c>
    </row>
    <row r="20">
      <c r="A20" s="267" t="s">
        <v>498</v>
      </c>
      <c r="B20" s="267" t="s">
        <v>499</v>
      </c>
      <c r="C20" s="266" t="s">
        <v>500</v>
      </c>
      <c r="D20" s="273"/>
      <c r="E20" s="267" t="s">
        <v>501</v>
      </c>
      <c r="F20" s="267" t="s">
        <v>502</v>
      </c>
      <c r="G20" s="272"/>
      <c r="H20" s="269" t="s">
        <v>503</v>
      </c>
      <c r="I20" s="272"/>
      <c r="J20" s="272"/>
      <c r="K20" s="272"/>
      <c r="L20" s="272"/>
      <c r="M20" s="272"/>
      <c r="N20" s="272"/>
      <c r="O20" s="272"/>
      <c r="P20" s="272"/>
      <c r="Q20" s="271" t="s">
        <v>504</v>
      </c>
    </row>
    <row r="21" ht="15.75" customHeight="1">
      <c r="A21" s="266" t="s">
        <v>505</v>
      </c>
      <c r="B21" s="267" t="s">
        <v>506</v>
      </c>
      <c r="C21" s="267" t="s">
        <v>507</v>
      </c>
      <c r="D21" s="273"/>
      <c r="E21" s="267" t="s">
        <v>508</v>
      </c>
      <c r="F21" s="267" t="s">
        <v>509</v>
      </c>
      <c r="G21" s="272"/>
      <c r="H21" s="269" t="s">
        <v>510</v>
      </c>
      <c r="I21" s="272"/>
      <c r="J21" s="272"/>
      <c r="K21" s="272"/>
      <c r="L21" s="272"/>
      <c r="M21" s="272"/>
      <c r="N21" s="272"/>
      <c r="O21" s="272"/>
      <c r="P21" s="272"/>
      <c r="Q21" s="271" t="s">
        <v>511</v>
      </c>
    </row>
    <row r="22" ht="15.75" customHeight="1">
      <c r="A22" s="267" t="s">
        <v>512</v>
      </c>
      <c r="B22" s="267" t="s">
        <v>513</v>
      </c>
      <c r="C22" s="267" t="s">
        <v>514</v>
      </c>
      <c r="D22" s="273"/>
      <c r="E22" s="267" t="s">
        <v>515</v>
      </c>
      <c r="F22" s="267" t="s">
        <v>516</v>
      </c>
      <c r="G22" s="272"/>
      <c r="H22" s="269" t="s">
        <v>517</v>
      </c>
      <c r="I22" s="272"/>
      <c r="J22" s="272"/>
      <c r="K22" s="272"/>
      <c r="L22" s="272"/>
      <c r="M22" s="272"/>
      <c r="N22" s="272"/>
      <c r="O22" s="272"/>
      <c r="P22" s="272"/>
      <c r="Q22" s="271" t="s">
        <v>518</v>
      </c>
    </row>
    <row r="23" ht="15.75" customHeight="1">
      <c r="A23" s="267" t="s">
        <v>519</v>
      </c>
      <c r="B23" s="267" t="s">
        <v>520</v>
      </c>
      <c r="C23" s="267" t="s">
        <v>521</v>
      </c>
      <c r="D23" s="273"/>
      <c r="E23" s="267" t="s">
        <v>522</v>
      </c>
      <c r="F23" s="267" t="s">
        <v>523</v>
      </c>
      <c r="G23" s="272"/>
      <c r="H23" s="269" t="s">
        <v>524</v>
      </c>
      <c r="I23" s="272"/>
      <c r="J23" s="272"/>
      <c r="K23" s="272"/>
      <c r="L23" s="272"/>
      <c r="M23" s="272"/>
      <c r="N23" s="272"/>
      <c r="O23" s="272"/>
      <c r="P23" s="272"/>
      <c r="Q23" s="271" t="s">
        <v>525</v>
      </c>
    </row>
    <row r="24" ht="15.75" customHeight="1">
      <c r="A24" s="266" t="s">
        <v>526</v>
      </c>
      <c r="B24" s="267" t="s">
        <v>527</v>
      </c>
      <c r="C24" s="267" t="s">
        <v>528</v>
      </c>
      <c r="D24" s="273"/>
      <c r="E24" s="267" t="s">
        <v>529</v>
      </c>
      <c r="F24" s="267" t="s">
        <v>530</v>
      </c>
      <c r="G24" s="272"/>
      <c r="H24" s="269" t="s">
        <v>531</v>
      </c>
      <c r="I24" s="272"/>
      <c r="J24" s="272"/>
      <c r="K24" s="272"/>
      <c r="L24" s="272"/>
      <c r="M24" s="272"/>
      <c r="N24" s="272"/>
      <c r="O24" s="272"/>
      <c r="P24" s="272"/>
      <c r="Q24" s="271" t="s">
        <v>532</v>
      </c>
    </row>
    <row r="25" ht="15.75" customHeight="1">
      <c r="A25" s="266" t="s">
        <v>533</v>
      </c>
      <c r="B25" s="267" t="s">
        <v>534</v>
      </c>
      <c r="C25" s="267" t="s">
        <v>535</v>
      </c>
      <c r="D25" s="273"/>
      <c r="E25" s="267" t="s">
        <v>536</v>
      </c>
      <c r="F25" s="267" t="s">
        <v>537</v>
      </c>
      <c r="G25" s="272"/>
      <c r="H25" s="269" t="s">
        <v>538</v>
      </c>
      <c r="I25" s="272"/>
      <c r="J25" s="272"/>
      <c r="K25" s="272"/>
      <c r="L25" s="272"/>
      <c r="M25" s="272"/>
      <c r="N25" s="272"/>
      <c r="O25" s="272"/>
      <c r="P25" s="272"/>
      <c r="Q25" s="271" t="s">
        <v>539</v>
      </c>
    </row>
    <row r="26" ht="15.75" customHeight="1">
      <c r="A26" s="266" t="s">
        <v>540</v>
      </c>
      <c r="B26" s="267" t="s">
        <v>541</v>
      </c>
      <c r="C26" s="267" t="s">
        <v>542</v>
      </c>
      <c r="D26" s="273"/>
      <c r="E26" s="267" t="s">
        <v>543</v>
      </c>
      <c r="F26" s="267" t="s">
        <v>544</v>
      </c>
      <c r="G26" s="272"/>
      <c r="H26" s="269" t="s">
        <v>545</v>
      </c>
      <c r="I26" s="272"/>
      <c r="J26" s="272"/>
      <c r="K26" s="272"/>
      <c r="L26" s="272"/>
      <c r="M26" s="272"/>
      <c r="N26" s="272"/>
      <c r="O26" s="272"/>
      <c r="P26" s="272"/>
      <c r="Q26" s="271" t="s">
        <v>546</v>
      </c>
    </row>
    <row r="27" ht="15.75" customHeight="1">
      <c r="A27" s="273"/>
      <c r="B27" s="267" t="s">
        <v>547</v>
      </c>
      <c r="C27" s="273"/>
      <c r="D27" s="273"/>
      <c r="E27" s="267" t="s">
        <v>548</v>
      </c>
      <c r="F27" s="267" t="s">
        <v>549</v>
      </c>
      <c r="G27" s="272"/>
      <c r="H27" s="269" t="s">
        <v>550</v>
      </c>
      <c r="I27" s="272"/>
      <c r="J27" s="272"/>
      <c r="K27" s="272"/>
      <c r="L27" s="272"/>
      <c r="M27" s="272"/>
      <c r="N27" s="272"/>
      <c r="O27" s="272"/>
      <c r="P27" s="272"/>
      <c r="Q27" s="271" t="s">
        <v>551</v>
      </c>
    </row>
    <row r="28" ht="15.75" customHeight="1">
      <c r="A28" s="273"/>
      <c r="B28" s="267" t="s">
        <v>552</v>
      </c>
      <c r="C28" s="273"/>
      <c r="D28" s="273"/>
      <c r="E28" s="267" t="s">
        <v>553</v>
      </c>
      <c r="F28" s="267" t="s">
        <v>554</v>
      </c>
      <c r="G28" s="272"/>
      <c r="H28" s="269" t="s">
        <v>555</v>
      </c>
      <c r="I28" s="272"/>
      <c r="J28" s="272"/>
      <c r="K28" s="272"/>
      <c r="L28" s="272"/>
      <c r="M28" s="272"/>
      <c r="N28" s="272"/>
      <c r="O28" s="272"/>
      <c r="P28" s="272"/>
      <c r="Q28" s="271" t="s">
        <v>556</v>
      </c>
    </row>
    <row r="29" ht="15.75" customHeight="1">
      <c r="A29" s="273"/>
      <c r="B29" s="267" t="s">
        <v>557</v>
      </c>
      <c r="C29" s="273"/>
      <c r="D29" s="273"/>
      <c r="E29" s="267" t="s">
        <v>558</v>
      </c>
      <c r="F29" s="267" t="s">
        <v>559</v>
      </c>
      <c r="G29" s="272"/>
      <c r="H29" s="269" t="s">
        <v>560</v>
      </c>
      <c r="I29" s="272"/>
      <c r="J29" s="272"/>
      <c r="K29" s="272"/>
      <c r="L29" s="272"/>
      <c r="M29" s="272"/>
      <c r="N29" s="272"/>
      <c r="O29" s="272"/>
      <c r="P29" s="272"/>
      <c r="Q29" s="271" t="s">
        <v>561</v>
      </c>
    </row>
    <row r="30" ht="15.75" customHeight="1">
      <c r="A30" s="273"/>
      <c r="B30" s="267" t="s">
        <v>562</v>
      </c>
      <c r="C30" s="273"/>
      <c r="D30" s="273"/>
      <c r="E30" s="273"/>
      <c r="F30" s="267" t="s">
        <v>117</v>
      </c>
      <c r="G30" s="272"/>
      <c r="H30" s="269" t="s">
        <v>563</v>
      </c>
      <c r="I30" s="272"/>
      <c r="J30" s="272"/>
      <c r="K30" s="272"/>
      <c r="L30" s="272"/>
      <c r="M30" s="272"/>
      <c r="N30" s="272"/>
      <c r="O30" s="272"/>
      <c r="P30" s="272"/>
      <c r="Q30" s="274" t="s">
        <v>564</v>
      </c>
    </row>
    <row r="31" ht="15.75" customHeight="1">
      <c r="A31" s="273"/>
      <c r="B31" s="267" t="s">
        <v>565</v>
      </c>
      <c r="C31" s="273"/>
      <c r="D31" s="273"/>
      <c r="E31" s="273"/>
      <c r="F31" s="267" t="s">
        <v>566</v>
      </c>
      <c r="G31" s="272"/>
      <c r="H31" s="269" t="s">
        <v>567</v>
      </c>
      <c r="I31" s="272"/>
      <c r="J31" s="272"/>
      <c r="K31" s="272"/>
      <c r="L31" s="272"/>
      <c r="M31" s="272"/>
      <c r="N31" s="272"/>
      <c r="O31" s="272"/>
      <c r="P31" s="272"/>
      <c r="Q31" s="271" t="s">
        <v>568</v>
      </c>
    </row>
    <row r="32" ht="15.75" customHeight="1">
      <c r="A32" s="273"/>
      <c r="B32" s="267" t="s">
        <v>569</v>
      </c>
      <c r="C32" s="273"/>
      <c r="D32" s="273"/>
      <c r="E32" s="273"/>
      <c r="F32" s="267" t="s">
        <v>570</v>
      </c>
      <c r="G32" s="272"/>
      <c r="H32" s="269" t="s">
        <v>571</v>
      </c>
      <c r="I32" s="272"/>
      <c r="J32" s="272"/>
      <c r="K32" s="272"/>
      <c r="L32" s="272"/>
      <c r="M32" s="272"/>
      <c r="N32" s="272"/>
      <c r="O32" s="272"/>
      <c r="P32" s="272"/>
      <c r="Q32" s="271" t="s">
        <v>572</v>
      </c>
    </row>
    <row r="33" ht="15.75" customHeight="1">
      <c r="A33" s="273"/>
      <c r="B33" s="267" t="s">
        <v>573</v>
      </c>
      <c r="C33" s="273"/>
      <c r="D33" s="273"/>
      <c r="E33" s="273"/>
      <c r="F33" s="267" t="s">
        <v>574</v>
      </c>
      <c r="G33" s="272"/>
      <c r="H33" s="269" t="s">
        <v>575</v>
      </c>
      <c r="I33" s="272"/>
      <c r="J33" s="272"/>
      <c r="K33" s="272"/>
      <c r="L33" s="272"/>
      <c r="M33" s="272"/>
      <c r="N33" s="272"/>
      <c r="O33" s="272"/>
      <c r="P33" s="272"/>
      <c r="Q33" s="271" t="s">
        <v>576</v>
      </c>
    </row>
    <row r="34" ht="15.75" customHeight="1">
      <c r="A34" s="273"/>
      <c r="B34" s="267" t="s">
        <v>577</v>
      </c>
      <c r="C34" s="273"/>
      <c r="D34" s="273"/>
      <c r="E34" s="273"/>
      <c r="F34" s="267" t="s">
        <v>578</v>
      </c>
      <c r="G34" s="272"/>
      <c r="H34" s="269" t="s">
        <v>579</v>
      </c>
      <c r="I34" s="272"/>
      <c r="J34" s="272"/>
      <c r="K34" s="272"/>
      <c r="L34" s="272"/>
      <c r="M34" s="272"/>
      <c r="N34" s="272"/>
      <c r="O34" s="272"/>
      <c r="P34" s="272"/>
      <c r="Q34" s="271" t="s">
        <v>580</v>
      </c>
    </row>
    <row r="35" ht="15.75" customHeight="1">
      <c r="A35" s="273"/>
      <c r="B35" s="267" t="s">
        <v>581</v>
      </c>
      <c r="C35" s="273"/>
      <c r="D35" s="273"/>
      <c r="E35" s="273"/>
      <c r="F35" s="267" t="s">
        <v>582</v>
      </c>
      <c r="G35" s="272"/>
      <c r="H35" s="269" t="s">
        <v>583</v>
      </c>
      <c r="I35" s="272"/>
      <c r="J35" s="272"/>
      <c r="K35" s="272"/>
      <c r="L35" s="272"/>
      <c r="M35" s="272"/>
      <c r="N35" s="272"/>
      <c r="O35" s="272"/>
      <c r="P35" s="272"/>
      <c r="Q35" s="271" t="s">
        <v>584</v>
      </c>
    </row>
    <row r="36" ht="15.75" customHeight="1">
      <c r="A36" s="273"/>
      <c r="B36" s="267" t="s">
        <v>585</v>
      </c>
      <c r="C36" s="273"/>
      <c r="D36" s="273"/>
      <c r="E36" s="273"/>
      <c r="F36" s="267" t="s">
        <v>586</v>
      </c>
      <c r="G36" s="272"/>
      <c r="H36" s="269" t="s">
        <v>587</v>
      </c>
      <c r="I36" s="272"/>
      <c r="J36" s="272"/>
      <c r="K36" s="272"/>
      <c r="L36" s="272"/>
      <c r="M36" s="272"/>
      <c r="N36" s="272"/>
      <c r="O36" s="272"/>
      <c r="P36" s="272"/>
      <c r="Q36" s="271" t="s">
        <v>588</v>
      </c>
    </row>
    <row r="37" ht="15.75" customHeight="1">
      <c r="A37" s="273"/>
      <c r="B37" s="267" t="s">
        <v>589</v>
      </c>
      <c r="C37" s="273"/>
      <c r="D37" s="273"/>
      <c r="E37" s="273"/>
      <c r="F37" s="267" t="s">
        <v>590</v>
      </c>
      <c r="G37" s="272"/>
      <c r="H37" s="269" t="s">
        <v>591</v>
      </c>
      <c r="I37" s="272"/>
      <c r="J37" s="272"/>
      <c r="K37" s="272"/>
      <c r="L37" s="272"/>
      <c r="M37" s="272"/>
      <c r="N37" s="272"/>
      <c r="O37" s="272"/>
      <c r="P37" s="272"/>
      <c r="Q37" s="271" t="s">
        <v>592</v>
      </c>
    </row>
    <row r="38" ht="15.75" customHeight="1">
      <c r="A38" s="273"/>
      <c r="B38" s="267" t="s">
        <v>593</v>
      </c>
      <c r="C38" s="273"/>
      <c r="D38" s="273"/>
      <c r="E38" s="273"/>
      <c r="F38" s="267" t="s">
        <v>594</v>
      </c>
      <c r="G38" s="272"/>
      <c r="H38" s="269" t="s">
        <v>595</v>
      </c>
      <c r="I38" s="272"/>
      <c r="J38" s="272"/>
      <c r="K38" s="272"/>
      <c r="L38" s="272"/>
      <c r="M38" s="272"/>
      <c r="N38" s="272"/>
      <c r="O38" s="272"/>
      <c r="P38" s="272"/>
      <c r="Q38" s="271" t="s">
        <v>596</v>
      </c>
    </row>
    <row r="39" ht="15.75" customHeight="1">
      <c r="A39" s="273"/>
      <c r="B39" s="267" t="s">
        <v>597</v>
      </c>
      <c r="C39" s="273"/>
      <c r="D39" s="273"/>
      <c r="E39" s="273"/>
      <c r="F39" s="267" t="s">
        <v>598</v>
      </c>
      <c r="G39" s="272"/>
      <c r="H39" s="269" t="s">
        <v>599</v>
      </c>
      <c r="I39" s="272"/>
      <c r="J39" s="272"/>
      <c r="K39" s="272"/>
      <c r="L39" s="272"/>
      <c r="M39" s="272"/>
      <c r="N39" s="272"/>
      <c r="O39" s="272"/>
      <c r="P39" s="272"/>
      <c r="Q39" s="271" t="s">
        <v>600</v>
      </c>
    </row>
    <row r="40" ht="15.75" customHeight="1">
      <c r="A40" s="273"/>
      <c r="B40" s="267" t="s">
        <v>601</v>
      </c>
      <c r="C40" s="273"/>
      <c r="D40" s="273"/>
      <c r="E40" s="273"/>
      <c r="F40" s="267" t="s">
        <v>602</v>
      </c>
      <c r="G40" s="272"/>
      <c r="H40" s="269" t="s">
        <v>603</v>
      </c>
      <c r="I40" s="272"/>
      <c r="J40" s="272"/>
      <c r="K40" s="272"/>
      <c r="L40" s="272"/>
      <c r="M40" s="272"/>
      <c r="N40" s="272"/>
      <c r="O40" s="272"/>
      <c r="P40" s="272"/>
      <c r="Q40" s="271" t="s">
        <v>604</v>
      </c>
    </row>
    <row r="41" ht="15.75" customHeight="1">
      <c r="A41" s="273"/>
      <c r="B41" s="267" t="s">
        <v>605</v>
      </c>
      <c r="C41" s="273"/>
      <c r="D41" s="273"/>
      <c r="E41" s="273"/>
      <c r="F41" s="267" t="s">
        <v>606</v>
      </c>
      <c r="G41" s="272"/>
      <c r="H41" s="269" t="s">
        <v>607</v>
      </c>
      <c r="I41" s="272"/>
      <c r="J41" s="272"/>
      <c r="K41" s="272"/>
      <c r="L41" s="272"/>
      <c r="M41" s="272"/>
      <c r="N41" s="272"/>
      <c r="O41" s="272"/>
      <c r="P41" s="272"/>
      <c r="Q41" s="271" t="s">
        <v>608</v>
      </c>
    </row>
    <row r="42" ht="15.75" customHeight="1">
      <c r="A42" s="273"/>
      <c r="B42" s="267" t="s">
        <v>609</v>
      </c>
      <c r="C42" s="273"/>
      <c r="D42" s="273"/>
      <c r="E42" s="273"/>
      <c r="F42" s="267" t="s">
        <v>610</v>
      </c>
      <c r="G42" s="272"/>
      <c r="H42" s="269" t="s">
        <v>611</v>
      </c>
      <c r="I42" s="272"/>
      <c r="J42" s="272"/>
      <c r="K42" s="272"/>
      <c r="L42" s="272"/>
      <c r="M42" s="272"/>
      <c r="N42" s="272"/>
      <c r="O42" s="272"/>
      <c r="P42" s="272"/>
      <c r="Q42" s="271" t="s">
        <v>612</v>
      </c>
    </row>
    <row r="43" ht="15.75" customHeight="1">
      <c r="A43" s="273"/>
      <c r="B43" s="267" t="s">
        <v>613</v>
      </c>
      <c r="C43" s="273"/>
      <c r="D43" s="273"/>
      <c r="E43" s="273"/>
      <c r="F43" s="267" t="s">
        <v>614</v>
      </c>
      <c r="G43" s="272"/>
      <c r="H43" s="269" t="s">
        <v>615</v>
      </c>
      <c r="I43" s="272"/>
      <c r="J43" s="272"/>
      <c r="K43" s="272"/>
      <c r="L43" s="272"/>
      <c r="M43" s="272"/>
      <c r="N43" s="272"/>
      <c r="O43" s="272"/>
      <c r="P43" s="272"/>
      <c r="Q43" s="271" t="s">
        <v>616</v>
      </c>
    </row>
    <row r="44" ht="15.75" customHeight="1">
      <c r="A44" s="273"/>
      <c r="B44" s="267" t="s">
        <v>617</v>
      </c>
      <c r="C44" s="273"/>
      <c r="D44" s="273"/>
      <c r="E44" s="273"/>
      <c r="F44" s="267" t="s">
        <v>618</v>
      </c>
      <c r="G44" s="272"/>
      <c r="H44" s="269" t="s">
        <v>619</v>
      </c>
      <c r="I44" s="272"/>
      <c r="J44" s="272"/>
      <c r="K44" s="272"/>
      <c r="L44" s="272"/>
      <c r="M44" s="272"/>
      <c r="N44" s="272"/>
      <c r="O44" s="272"/>
      <c r="P44" s="272"/>
      <c r="Q44" s="270" t="s">
        <v>620</v>
      </c>
    </row>
    <row r="45" ht="15.75" customHeight="1">
      <c r="A45" s="273"/>
      <c r="B45" s="267" t="s">
        <v>621</v>
      </c>
      <c r="C45" s="273"/>
      <c r="D45" s="273"/>
      <c r="E45" s="273"/>
      <c r="F45" s="267" t="s">
        <v>622</v>
      </c>
      <c r="G45" s="272"/>
      <c r="H45" s="269" t="s">
        <v>623</v>
      </c>
      <c r="I45" s="272"/>
      <c r="J45" s="272"/>
      <c r="K45" s="272"/>
      <c r="L45" s="272"/>
      <c r="M45" s="272"/>
      <c r="N45" s="272"/>
      <c r="O45" s="272"/>
      <c r="P45" s="272"/>
      <c r="Q45" s="270" t="s">
        <v>624</v>
      </c>
    </row>
    <row r="46" ht="15.75" customHeight="1">
      <c r="A46" s="273"/>
      <c r="B46" s="267" t="s">
        <v>625</v>
      </c>
      <c r="C46" s="273"/>
      <c r="D46" s="273"/>
      <c r="E46" s="273"/>
      <c r="F46" s="267" t="s">
        <v>626</v>
      </c>
      <c r="G46" s="272"/>
      <c r="H46" s="269" t="s">
        <v>627</v>
      </c>
      <c r="I46" s="272"/>
      <c r="J46" s="272"/>
      <c r="K46" s="272"/>
      <c r="L46" s="272"/>
      <c r="M46" s="272"/>
      <c r="N46" s="272"/>
      <c r="O46" s="272"/>
      <c r="P46" s="272"/>
      <c r="Q46" s="270" t="s">
        <v>628</v>
      </c>
    </row>
    <row r="47" ht="15.75" customHeight="1">
      <c r="A47" s="273"/>
      <c r="B47" s="267" t="s">
        <v>629</v>
      </c>
      <c r="C47" s="273"/>
      <c r="D47" s="273"/>
      <c r="E47" s="273"/>
      <c r="F47" s="267" t="s">
        <v>630</v>
      </c>
      <c r="G47" s="272"/>
      <c r="H47" s="269" t="s">
        <v>631</v>
      </c>
      <c r="I47" s="272"/>
      <c r="J47" s="272"/>
      <c r="K47" s="272"/>
      <c r="L47" s="272"/>
      <c r="M47" s="272"/>
      <c r="N47" s="272"/>
      <c r="O47" s="272"/>
      <c r="P47" s="272"/>
      <c r="Q47" s="271" t="s">
        <v>632</v>
      </c>
    </row>
    <row r="48" ht="15.75" customHeight="1">
      <c r="A48" s="273"/>
      <c r="B48" s="267" t="s">
        <v>633</v>
      </c>
      <c r="C48" s="273"/>
      <c r="D48" s="273"/>
      <c r="E48" s="273"/>
      <c r="F48" s="267" t="s">
        <v>634</v>
      </c>
      <c r="G48" s="272"/>
      <c r="H48" s="269" t="s">
        <v>635</v>
      </c>
      <c r="I48" s="272"/>
      <c r="J48" s="272"/>
      <c r="K48" s="272"/>
      <c r="L48" s="272"/>
      <c r="M48" s="272"/>
      <c r="N48" s="272"/>
      <c r="O48" s="272"/>
      <c r="P48" s="272"/>
      <c r="Q48" s="271" t="s">
        <v>636</v>
      </c>
    </row>
    <row r="49" ht="15.75" customHeight="1">
      <c r="A49" s="273"/>
      <c r="B49" s="273"/>
      <c r="C49" s="273"/>
      <c r="D49" s="273"/>
      <c r="E49" s="273"/>
      <c r="F49" s="267" t="s">
        <v>637</v>
      </c>
      <c r="G49" s="272"/>
      <c r="H49" s="269" t="s">
        <v>638</v>
      </c>
      <c r="I49" s="272"/>
      <c r="J49" s="272"/>
      <c r="K49" s="272"/>
      <c r="L49" s="272"/>
      <c r="M49" s="272"/>
      <c r="N49" s="272"/>
      <c r="O49" s="272"/>
      <c r="P49" s="272"/>
      <c r="Q49" s="271" t="s">
        <v>639</v>
      </c>
    </row>
    <row r="50" ht="15.75" customHeight="1">
      <c r="A50" s="273"/>
      <c r="B50" s="273"/>
      <c r="C50" s="273"/>
      <c r="D50" s="273"/>
      <c r="E50" s="273"/>
      <c r="F50" s="267" t="s">
        <v>640</v>
      </c>
      <c r="G50" s="272"/>
      <c r="H50" s="269" t="s">
        <v>641</v>
      </c>
      <c r="I50" s="272"/>
      <c r="J50" s="272"/>
      <c r="K50" s="272"/>
      <c r="L50" s="272"/>
      <c r="M50" s="272"/>
      <c r="N50" s="272"/>
      <c r="O50" s="272"/>
      <c r="P50" s="272"/>
      <c r="Q50" s="271" t="s">
        <v>642</v>
      </c>
    </row>
    <row r="51" ht="15.75" customHeight="1">
      <c r="A51" s="273"/>
      <c r="B51" s="273"/>
      <c r="C51" s="273"/>
      <c r="D51" s="273"/>
      <c r="E51" s="273"/>
      <c r="F51" s="267" t="s">
        <v>643</v>
      </c>
      <c r="G51" s="272"/>
      <c r="H51" s="272"/>
      <c r="I51" s="272"/>
      <c r="J51" s="272"/>
      <c r="K51" s="272"/>
      <c r="L51" s="272"/>
      <c r="M51" s="272"/>
      <c r="N51" s="272"/>
      <c r="O51" s="272"/>
      <c r="P51" s="272"/>
      <c r="Q51" s="271" t="s">
        <v>644</v>
      </c>
    </row>
    <row r="52" ht="15.75" customHeight="1">
      <c r="A52" s="273"/>
      <c r="B52" s="273"/>
      <c r="C52" s="273"/>
      <c r="D52" s="273"/>
      <c r="E52" s="273"/>
      <c r="F52" s="267" t="s">
        <v>645</v>
      </c>
      <c r="G52" s="272"/>
      <c r="H52" s="272"/>
      <c r="I52" s="272"/>
      <c r="J52" s="272"/>
      <c r="K52" s="272"/>
      <c r="L52" s="272"/>
      <c r="M52" s="272"/>
      <c r="N52" s="272"/>
      <c r="O52" s="272"/>
      <c r="P52" s="272"/>
      <c r="Q52" s="271" t="s">
        <v>646</v>
      </c>
    </row>
    <row r="53" ht="15.75" customHeight="1">
      <c r="A53" s="273"/>
      <c r="B53" s="273"/>
      <c r="C53" s="273"/>
      <c r="D53" s="273"/>
      <c r="E53" s="273"/>
      <c r="F53" s="267" t="s">
        <v>647</v>
      </c>
      <c r="G53" s="272"/>
      <c r="H53" s="272"/>
      <c r="I53" s="272"/>
      <c r="J53" s="272"/>
      <c r="K53" s="272"/>
      <c r="L53" s="272"/>
      <c r="M53" s="272"/>
      <c r="N53" s="272"/>
      <c r="O53" s="272"/>
      <c r="P53" s="272"/>
      <c r="Q53" s="271" t="s">
        <v>648</v>
      </c>
    </row>
    <row r="54" ht="15.75" customHeight="1">
      <c r="A54" s="273"/>
      <c r="B54" s="273"/>
      <c r="C54" s="273"/>
      <c r="D54" s="273"/>
      <c r="E54" s="273"/>
      <c r="F54" s="267" t="s">
        <v>649</v>
      </c>
      <c r="G54" s="272"/>
      <c r="H54" s="272"/>
      <c r="I54" s="272"/>
      <c r="J54" s="272"/>
      <c r="K54" s="272"/>
      <c r="L54" s="272"/>
      <c r="M54" s="272"/>
      <c r="N54" s="272"/>
      <c r="O54" s="272"/>
      <c r="P54" s="272"/>
      <c r="Q54" s="271" t="s">
        <v>650</v>
      </c>
    </row>
    <row r="55" ht="15.75" customHeight="1">
      <c r="A55" s="273"/>
      <c r="B55" s="273"/>
      <c r="C55" s="273"/>
      <c r="D55" s="273"/>
      <c r="E55" s="273"/>
      <c r="F55" s="267" t="s">
        <v>651</v>
      </c>
      <c r="G55" s="272"/>
      <c r="H55" s="272"/>
      <c r="I55" s="272"/>
      <c r="J55" s="272"/>
      <c r="K55" s="272"/>
      <c r="L55" s="272"/>
      <c r="M55" s="272"/>
      <c r="N55" s="272"/>
      <c r="O55" s="272"/>
      <c r="P55" s="272"/>
      <c r="Q55" s="271" t="s">
        <v>652</v>
      </c>
    </row>
    <row r="56" ht="15.75" customHeight="1">
      <c r="A56" s="273"/>
      <c r="B56" s="273"/>
      <c r="C56" s="273"/>
      <c r="D56" s="273"/>
      <c r="E56" s="273"/>
      <c r="F56" s="267" t="s">
        <v>653</v>
      </c>
      <c r="G56" s="272"/>
      <c r="H56" s="272"/>
      <c r="I56" s="272"/>
      <c r="J56" s="272"/>
      <c r="K56" s="272"/>
      <c r="L56" s="272"/>
      <c r="M56" s="272"/>
      <c r="N56" s="272"/>
      <c r="O56" s="272"/>
      <c r="P56" s="272"/>
      <c r="Q56" s="271" t="s">
        <v>654</v>
      </c>
    </row>
    <row r="57" ht="15.75" customHeight="1">
      <c r="A57" s="273"/>
      <c r="B57" s="273"/>
      <c r="C57" s="273"/>
      <c r="D57" s="273"/>
      <c r="E57" s="273"/>
      <c r="F57" s="267" t="s">
        <v>655</v>
      </c>
      <c r="G57" s="272"/>
      <c r="H57" s="272"/>
      <c r="I57" s="272"/>
      <c r="J57" s="272"/>
      <c r="K57" s="272"/>
      <c r="L57" s="272"/>
      <c r="M57" s="272"/>
      <c r="N57" s="272"/>
      <c r="O57" s="272"/>
      <c r="P57" s="272"/>
      <c r="Q57" s="271" t="s">
        <v>656</v>
      </c>
    </row>
    <row r="58" ht="15.75" customHeight="1">
      <c r="A58" s="273"/>
      <c r="B58" s="273"/>
      <c r="C58" s="273"/>
      <c r="D58" s="273"/>
      <c r="E58" s="273"/>
      <c r="F58" s="267" t="s">
        <v>657</v>
      </c>
      <c r="G58" s="272"/>
      <c r="H58" s="272"/>
      <c r="I58" s="272"/>
      <c r="J58" s="272"/>
      <c r="K58" s="272"/>
      <c r="L58" s="272"/>
      <c r="M58" s="272"/>
      <c r="N58" s="272"/>
      <c r="O58" s="272"/>
      <c r="P58" s="272"/>
      <c r="Q58" s="271" t="s">
        <v>658</v>
      </c>
    </row>
    <row r="59" ht="15.75" customHeight="1">
      <c r="A59" s="273"/>
      <c r="B59" s="273"/>
      <c r="C59" s="273"/>
      <c r="D59" s="273"/>
      <c r="E59" s="273"/>
      <c r="F59" s="267" t="s">
        <v>659</v>
      </c>
      <c r="G59" s="272"/>
      <c r="H59" s="272"/>
      <c r="I59" s="272"/>
      <c r="J59" s="272"/>
      <c r="K59" s="272"/>
      <c r="L59" s="272"/>
      <c r="M59" s="272"/>
      <c r="N59" s="272"/>
      <c r="O59" s="272"/>
      <c r="P59" s="272"/>
      <c r="Q59" s="271" t="s">
        <v>660</v>
      </c>
    </row>
    <row r="60" ht="15.75" customHeight="1">
      <c r="A60" s="273"/>
      <c r="B60" s="273"/>
      <c r="C60" s="273"/>
      <c r="D60" s="273"/>
      <c r="E60" s="273"/>
      <c r="F60" s="267" t="s">
        <v>661</v>
      </c>
      <c r="G60" s="272"/>
      <c r="H60" s="272"/>
      <c r="I60" s="272"/>
      <c r="J60" s="272"/>
      <c r="K60" s="272"/>
      <c r="L60" s="272"/>
      <c r="M60" s="272"/>
      <c r="N60" s="272"/>
      <c r="O60" s="272"/>
      <c r="P60" s="272"/>
      <c r="Q60" s="271" t="s">
        <v>662</v>
      </c>
    </row>
    <row r="61" ht="15.75" customHeight="1">
      <c r="A61" s="273"/>
      <c r="B61" s="273"/>
      <c r="C61" s="273"/>
      <c r="D61" s="273"/>
      <c r="E61" s="273"/>
      <c r="F61" s="267" t="s">
        <v>663</v>
      </c>
      <c r="G61" s="272"/>
      <c r="H61" s="272"/>
      <c r="I61" s="272"/>
      <c r="J61" s="272"/>
      <c r="K61" s="272"/>
      <c r="L61" s="272"/>
      <c r="M61" s="272"/>
      <c r="N61" s="272"/>
      <c r="O61" s="272"/>
      <c r="P61" s="272"/>
      <c r="Q61" s="271" t="s">
        <v>664</v>
      </c>
    </row>
    <row r="62" ht="15.75" customHeight="1">
      <c r="A62" s="273"/>
      <c r="B62" s="273"/>
      <c r="C62" s="273"/>
      <c r="D62" s="273"/>
      <c r="E62" s="273"/>
      <c r="F62" s="267" t="s">
        <v>665</v>
      </c>
      <c r="G62" s="272"/>
      <c r="H62" s="272"/>
      <c r="I62" s="272"/>
      <c r="J62" s="272"/>
      <c r="K62" s="272"/>
      <c r="L62" s="272"/>
      <c r="M62" s="272"/>
      <c r="N62" s="272"/>
      <c r="O62" s="272"/>
      <c r="P62" s="272"/>
      <c r="Q62" s="271" t="s">
        <v>666</v>
      </c>
    </row>
    <row r="63" ht="15.75" customHeight="1">
      <c r="A63" s="273"/>
      <c r="B63" s="273"/>
      <c r="C63" s="273"/>
      <c r="D63" s="273"/>
      <c r="E63" s="273"/>
      <c r="F63" s="267" t="s">
        <v>667</v>
      </c>
      <c r="G63" s="272"/>
      <c r="H63" s="272"/>
      <c r="I63" s="272"/>
      <c r="J63" s="272"/>
      <c r="K63" s="272"/>
      <c r="L63" s="272"/>
      <c r="M63" s="272"/>
      <c r="N63" s="272"/>
      <c r="O63" s="272"/>
      <c r="P63" s="272"/>
      <c r="Q63" s="271" t="s">
        <v>668</v>
      </c>
    </row>
    <row r="64" ht="15.75" customHeight="1">
      <c r="A64" s="273"/>
      <c r="B64" s="273"/>
      <c r="C64" s="273"/>
      <c r="D64" s="273"/>
      <c r="E64" s="273"/>
      <c r="F64" s="267" t="s">
        <v>669</v>
      </c>
      <c r="G64" s="272"/>
      <c r="H64" s="272"/>
      <c r="I64" s="272"/>
      <c r="J64" s="272"/>
      <c r="K64" s="272"/>
      <c r="L64" s="272"/>
      <c r="M64" s="272"/>
      <c r="N64" s="272"/>
      <c r="O64" s="272"/>
      <c r="P64" s="272"/>
      <c r="Q64" s="271" t="s">
        <v>670</v>
      </c>
    </row>
    <row r="65" ht="15.75" customHeight="1">
      <c r="A65" s="273"/>
      <c r="B65" s="273"/>
      <c r="C65" s="273"/>
      <c r="D65" s="273"/>
      <c r="E65" s="273"/>
      <c r="F65" s="267" t="s">
        <v>671</v>
      </c>
      <c r="G65" s="272"/>
      <c r="H65" s="272"/>
      <c r="I65" s="272"/>
      <c r="J65" s="272"/>
      <c r="K65" s="272"/>
      <c r="L65" s="272"/>
      <c r="M65" s="272"/>
      <c r="N65" s="272"/>
      <c r="O65" s="272"/>
      <c r="P65" s="272"/>
      <c r="Q65" s="271" t="s">
        <v>672</v>
      </c>
    </row>
    <row r="66" ht="15.75" customHeight="1">
      <c r="A66" s="273"/>
      <c r="B66" s="273"/>
      <c r="C66" s="273"/>
      <c r="D66" s="273"/>
      <c r="E66" s="273"/>
      <c r="F66" s="267" t="s">
        <v>673</v>
      </c>
      <c r="G66" s="272"/>
      <c r="H66" s="272"/>
      <c r="I66" s="272"/>
      <c r="J66" s="272"/>
      <c r="K66" s="272"/>
      <c r="L66" s="272"/>
      <c r="M66" s="272"/>
      <c r="N66" s="272"/>
      <c r="O66" s="272"/>
      <c r="P66" s="272"/>
      <c r="Q66" s="271" t="s">
        <v>674</v>
      </c>
    </row>
    <row r="67" ht="15.75" customHeight="1">
      <c r="A67" s="273"/>
      <c r="B67" s="273"/>
      <c r="C67" s="273"/>
      <c r="D67" s="273"/>
      <c r="E67" s="273"/>
      <c r="F67" s="267" t="s">
        <v>675</v>
      </c>
      <c r="G67" s="272"/>
      <c r="H67" s="272"/>
      <c r="I67" s="272"/>
      <c r="J67" s="272"/>
      <c r="K67" s="272"/>
      <c r="L67" s="272"/>
      <c r="M67" s="272"/>
      <c r="N67" s="272"/>
      <c r="O67" s="272"/>
      <c r="P67" s="272"/>
      <c r="Q67" s="271" t="s">
        <v>676</v>
      </c>
    </row>
    <row r="68" ht="15.75" customHeight="1">
      <c r="A68" s="273"/>
      <c r="B68" s="273"/>
      <c r="C68" s="273"/>
      <c r="D68" s="273"/>
      <c r="E68" s="273"/>
      <c r="F68" s="267" t="s">
        <v>677</v>
      </c>
      <c r="G68" s="272"/>
      <c r="H68" s="272"/>
      <c r="I68" s="272"/>
      <c r="J68" s="272"/>
      <c r="K68" s="272"/>
      <c r="L68" s="272"/>
      <c r="M68" s="272"/>
      <c r="N68" s="272"/>
      <c r="O68" s="272"/>
      <c r="P68" s="272"/>
      <c r="Q68" s="271" t="s">
        <v>678</v>
      </c>
    </row>
    <row r="69" ht="15.75" customHeight="1">
      <c r="A69" s="273"/>
      <c r="B69" s="273"/>
      <c r="C69" s="273"/>
      <c r="D69" s="273"/>
      <c r="E69" s="273"/>
      <c r="F69" s="267" t="s">
        <v>679</v>
      </c>
      <c r="G69" s="272"/>
      <c r="H69" s="272"/>
      <c r="I69" s="272"/>
      <c r="J69" s="272"/>
      <c r="K69" s="272"/>
      <c r="L69" s="272"/>
      <c r="M69" s="272"/>
      <c r="N69" s="272"/>
      <c r="O69" s="272"/>
      <c r="P69" s="272"/>
      <c r="Q69" s="271" t="s">
        <v>680</v>
      </c>
    </row>
    <row r="70" ht="15.75" customHeight="1">
      <c r="A70" s="273"/>
      <c r="B70" s="273"/>
      <c r="C70" s="273"/>
      <c r="D70" s="273"/>
      <c r="E70" s="273"/>
      <c r="F70" s="267" t="s">
        <v>681</v>
      </c>
      <c r="G70" s="272"/>
      <c r="H70" s="272"/>
      <c r="I70" s="272"/>
      <c r="J70" s="272"/>
      <c r="K70" s="272"/>
      <c r="L70" s="272"/>
      <c r="M70" s="272"/>
      <c r="N70" s="272"/>
      <c r="O70" s="272"/>
      <c r="P70" s="272"/>
      <c r="Q70" s="271" t="s">
        <v>682</v>
      </c>
    </row>
    <row r="71" ht="15.75" customHeight="1">
      <c r="A71" s="273"/>
      <c r="B71" s="273"/>
      <c r="C71" s="273"/>
      <c r="D71" s="273"/>
      <c r="E71" s="273"/>
      <c r="F71" s="267" t="s">
        <v>683</v>
      </c>
      <c r="G71" s="272"/>
      <c r="H71" s="272"/>
      <c r="I71" s="272"/>
      <c r="J71" s="272"/>
      <c r="K71" s="272"/>
      <c r="L71" s="272"/>
      <c r="M71" s="272"/>
      <c r="N71" s="272"/>
      <c r="O71" s="272"/>
      <c r="P71" s="272"/>
      <c r="Q71" s="271" t="s">
        <v>684</v>
      </c>
    </row>
    <row r="72" ht="15.75" customHeight="1">
      <c r="A72" s="273"/>
      <c r="B72" s="273"/>
      <c r="C72" s="273"/>
      <c r="D72" s="273"/>
      <c r="E72" s="273"/>
      <c r="F72" s="267" t="s">
        <v>685</v>
      </c>
      <c r="G72" s="272"/>
      <c r="H72" s="272"/>
      <c r="I72" s="272"/>
      <c r="J72" s="272"/>
      <c r="K72" s="272"/>
      <c r="L72" s="272"/>
      <c r="M72" s="272"/>
      <c r="N72" s="272"/>
      <c r="O72" s="272"/>
      <c r="P72" s="272"/>
      <c r="Q72" s="271" t="s">
        <v>686</v>
      </c>
    </row>
    <row r="73" ht="15.75" customHeight="1">
      <c r="A73" s="273"/>
      <c r="B73" s="273"/>
      <c r="C73" s="273"/>
      <c r="D73" s="273"/>
      <c r="E73" s="273"/>
      <c r="F73" s="267" t="s">
        <v>687</v>
      </c>
      <c r="G73" s="272"/>
      <c r="H73" s="272"/>
      <c r="I73" s="272"/>
      <c r="J73" s="272"/>
      <c r="K73" s="272"/>
      <c r="L73" s="272"/>
      <c r="M73" s="272"/>
      <c r="N73" s="272"/>
      <c r="O73" s="272"/>
      <c r="P73" s="272"/>
      <c r="Q73" s="271" t="s">
        <v>688</v>
      </c>
    </row>
    <row r="74" ht="15.75" customHeight="1">
      <c r="A74" s="273"/>
      <c r="B74" s="273"/>
      <c r="C74" s="273"/>
      <c r="D74" s="273"/>
      <c r="E74" s="273"/>
      <c r="F74" s="267" t="s">
        <v>689</v>
      </c>
      <c r="G74" s="272"/>
      <c r="H74" s="272"/>
      <c r="I74" s="272"/>
      <c r="J74" s="272"/>
      <c r="K74" s="272"/>
      <c r="L74" s="272"/>
      <c r="M74" s="272"/>
      <c r="N74" s="272"/>
      <c r="O74" s="272"/>
      <c r="P74" s="272"/>
      <c r="Q74" s="271" t="s">
        <v>690</v>
      </c>
    </row>
    <row r="75" ht="15.75" customHeight="1">
      <c r="A75" s="273"/>
      <c r="B75" s="273"/>
      <c r="C75" s="273"/>
      <c r="D75" s="273"/>
      <c r="E75" s="273"/>
      <c r="F75" s="267" t="s">
        <v>691</v>
      </c>
      <c r="G75" s="272"/>
      <c r="H75" s="272"/>
      <c r="I75" s="272"/>
      <c r="J75" s="272"/>
      <c r="K75" s="272"/>
      <c r="L75" s="272"/>
      <c r="M75" s="272"/>
      <c r="N75" s="272"/>
      <c r="O75" s="272"/>
      <c r="P75" s="272"/>
      <c r="Q75" s="271" t="s">
        <v>692</v>
      </c>
    </row>
    <row r="76" ht="15.75" customHeight="1">
      <c r="A76" s="273"/>
      <c r="B76" s="273"/>
      <c r="C76" s="273"/>
      <c r="D76" s="273"/>
      <c r="E76" s="273"/>
      <c r="F76" s="267" t="s">
        <v>693</v>
      </c>
      <c r="G76" s="272"/>
      <c r="H76" s="272"/>
      <c r="I76" s="272"/>
      <c r="J76" s="272"/>
      <c r="K76" s="272"/>
      <c r="L76" s="272"/>
      <c r="M76" s="272"/>
      <c r="N76" s="272"/>
      <c r="O76" s="272"/>
      <c r="P76" s="272"/>
      <c r="Q76" s="271" t="s">
        <v>694</v>
      </c>
    </row>
    <row r="77" ht="15.75" customHeight="1">
      <c r="A77" s="273"/>
      <c r="B77" s="273"/>
      <c r="C77" s="273"/>
      <c r="D77" s="273"/>
      <c r="E77" s="273"/>
      <c r="F77" s="267" t="s">
        <v>695</v>
      </c>
      <c r="G77" s="272"/>
      <c r="H77" s="272"/>
      <c r="I77" s="272"/>
      <c r="J77" s="272"/>
      <c r="K77" s="272"/>
      <c r="L77" s="272"/>
      <c r="M77" s="272"/>
      <c r="N77" s="272"/>
      <c r="O77" s="272"/>
      <c r="P77" s="272"/>
      <c r="Q77" s="270" t="s">
        <v>696</v>
      </c>
    </row>
    <row r="78" ht="15.75" customHeight="1">
      <c r="A78" s="273"/>
      <c r="B78" s="273"/>
      <c r="C78" s="273"/>
      <c r="D78" s="273"/>
      <c r="E78" s="273"/>
      <c r="F78" s="267" t="s">
        <v>697</v>
      </c>
      <c r="G78" s="272"/>
      <c r="H78" s="272"/>
      <c r="I78" s="272"/>
      <c r="J78" s="272"/>
      <c r="K78" s="272"/>
      <c r="L78" s="272"/>
      <c r="M78" s="272"/>
      <c r="N78" s="272"/>
      <c r="O78" s="272"/>
      <c r="P78" s="272"/>
      <c r="Q78" s="271" t="s">
        <v>698</v>
      </c>
    </row>
    <row r="79" ht="15.75" customHeight="1">
      <c r="A79" s="273"/>
      <c r="B79" s="273"/>
      <c r="C79" s="273"/>
      <c r="D79" s="273"/>
      <c r="E79" s="273"/>
      <c r="F79" s="267" t="s">
        <v>699</v>
      </c>
      <c r="G79" s="272"/>
      <c r="H79" s="272"/>
      <c r="I79" s="272"/>
      <c r="J79" s="272"/>
      <c r="K79" s="272"/>
      <c r="L79" s="272"/>
      <c r="M79" s="272"/>
      <c r="N79" s="272"/>
      <c r="O79" s="272"/>
      <c r="P79" s="272"/>
      <c r="Q79" s="271" t="s">
        <v>700</v>
      </c>
    </row>
    <row r="80" ht="15.75" customHeight="1">
      <c r="A80" s="273"/>
      <c r="B80" s="273"/>
      <c r="C80" s="273"/>
      <c r="D80" s="273"/>
      <c r="E80" s="273"/>
      <c r="F80" s="267" t="s">
        <v>701</v>
      </c>
      <c r="G80" s="272"/>
      <c r="H80" s="272"/>
      <c r="I80" s="272"/>
      <c r="J80" s="272"/>
      <c r="K80" s="272"/>
      <c r="L80" s="272"/>
      <c r="M80" s="272"/>
      <c r="N80" s="272"/>
      <c r="O80" s="272"/>
      <c r="P80" s="272"/>
      <c r="Q80" s="271" t="s">
        <v>702</v>
      </c>
    </row>
    <row r="81" ht="15.75" customHeight="1">
      <c r="A81" s="273"/>
      <c r="B81" s="273"/>
      <c r="C81" s="273"/>
      <c r="D81" s="273"/>
      <c r="E81" s="273"/>
      <c r="F81" s="267" t="s">
        <v>703</v>
      </c>
      <c r="G81" s="272"/>
      <c r="H81" s="272"/>
      <c r="I81" s="272"/>
      <c r="J81" s="272"/>
      <c r="K81" s="272"/>
      <c r="L81" s="272"/>
      <c r="M81" s="272"/>
      <c r="N81" s="272"/>
      <c r="O81" s="272"/>
      <c r="P81" s="272"/>
      <c r="Q81" s="271" t="s">
        <v>704</v>
      </c>
    </row>
    <row r="82" ht="15.75" customHeight="1">
      <c r="A82" s="273"/>
      <c r="B82" s="273"/>
      <c r="C82" s="273"/>
      <c r="D82" s="273"/>
      <c r="E82" s="273"/>
      <c r="F82" s="267" t="s">
        <v>705</v>
      </c>
      <c r="G82" s="272"/>
      <c r="H82" s="272"/>
      <c r="I82" s="272"/>
      <c r="J82" s="272"/>
      <c r="K82" s="272"/>
      <c r="L82" s="272"/>
      <c r="M82" s="272"/>
      <c r="N82" s="272"/>
      <c r="O82" s="272"/>
      <c r="P82" s="272"/>
      <c r="Q82" s="271" t="s">
        <v>706</v>
      </c>
    </row>
    <row r="83" ht="15.75" customHeight="1">
      <c r="A83" s="273"/>
      <c r="B83" s="273"/>
      <c r="C83" s="273"/>
      <c r="D83" s="273"/>
      <c r="E83" s="273"/>
      <c r="F83" s="267" t="s">
        <v>707</v>
      </c>
      <c r="G83" s="272"/>
      <c r="H83" s="272"/>
      <c r="I83" s="272"/>
      <c r="J83" s="272"/>
      <c r="K83" s="272"/>
      <c r="L83" s="272"/>
      <c r="M83" s="272"/>
      <c r="N83" s="272"/>
      <c r="O83" s="272"/>
      <c r="P83" s="272"/>
      <c r="Q83" s="271" t="s">
        <v>708</v>
      </c>
    </row>
    <row r="84" ht="15.75" customHeight="1">
      <c r="A84" s="273"/>
      <c r="B84" s="273"/>
      <c r="C84" s="273"/>
      <c r="D84" s="273"/>
      <c r="E84" s="273"/>
      <c r="F84" s="267" t="s">
        <v>709</v>
      </c>
      <c r="G84" s="272"/>
      <c r="H84" s="272"/>
      <c r="I84" s="272"/>
      <c r="J84" s="272"/>
      <c r="K84" s="272"/>
      <c r="L84" s="272"/>
      <c r="M84" s="272"/>
      <c r="N84" s="272"/>
      <c r="O84" s="272"/>
      <c r="P84" s="272"/>
      <c r="Q84" s="271" t="s">
        <v>710</v>
      </c>
    </row>
    <row r="85" ht="15.75" customHeight="1">
      <c r="A85" s="273"/>
      <c r="B85" s="273"/>
      <c r="C85" s="273"/>
      <c r="D85" s="273"/>
      <c r="E85" s="273"/>
      <c r="F85" s="267" t="s">
        <v>711</v>
      </c>
      <c r="G85" s="272"/>
      <c r="H85" s="272"/>
      <c r="I85" s="272"/>
      <c r="J85" s="272"/>
      <c r="K85" s="272"/>
      <c r="L85" s="272"/>
      <c r="M85" s="272"/>
      <c r="N85" s="272"/>
      <c r="O85" s="272"/>
      <c r="P85" s="272"/>
      <c r="Q85" s="271" t="s">
        <v>712</v>
      </c>
    </row>
    <row r="86" ht="15.75" customHeight="1">
      <c r="A86" s="273"/>
      <c r="B86" s="273"/>
      <c r="C86" s="273"/>
      <c r="D86" s="273"/>
      <c r="E86" s="273"/>
      <c r="F86" s="267" t="s">
        <v>713</v>
      </c>
      <c r="G86" s="272"/>
      <c r="H86" s="272"/>
      <c r="I86" s="272"/>
      <c r="J86" s="272"/>
      <c r="K86" s="272"/>
      <c r="L86" s="272"/>
      <c r="M86" s="272"/>
      <c r="N86" s="272"/>
      <c r="O86" s="272"/>
      <c r="P86" s="272"/>
      <c r="Q86" s="271" t="s">
        <v>714</v>
      </c>
    </row>
    <row r="87" ht="15.75" customHeight="1">
      <c r="A87" s="273"/>
      <c r="B87" s="273"/>
      <c r="C87" s="273"/>
      <c r="D87" s="273"/>
      <c r="E87" s="273"/>
      <c r="F87" s="267" t="s">
        <v>715</v>
      </c>
      <c r="G87" s="272"/>
      <c r="H87" s="272"/>
      <c r="I87" s="272"/>
      <c r="J87" s="272"/>
      <c r="K87" s="272"/>
      <c r="L87" s="272"/>
      <c r="M87" s="272"/>
      <c r="N87" s="272"/>
      <c r="O87" s="272"/>
      <c r="P87" s="272"/>
      <c r="Q87" s="271" t="s">
        <v>716</v>
      </c>
    </row>
    <row r="88" ht="15.75" customHeight="1">
      <c r="A88" s="273"/>
      <c r="B88" s="273"/>
      <c r="C88" s="273"/>
      <c r="D88" s="273"/>
      <c r="E88" s="273"/>
      <c r="F88" s="267" t="s">
        <v>717</v>
      </c>
      <c r="G88" s="272"/>
      <c r="H88" s="272"/>
      <c r="I88" s="272"/>
      <c r="J88" s="272"/>
      <c r="K88" s="272"/>
      <c r="L88" s="272"/>
      <c r="M88" s="272"/>
      <c r="N88" s="272"/>
      <c r="O88" s="272"/>
      <c r="P88" s="272"/>
      <c r="Q88" s="271" t="s">
        <v>718</v>
      </c>
    </row>
    <row r="89" ht="15.75" customHeight="1">
      <c r="A89" s="273"/>
      <c r="B89" s="273"/>
      <c r="C89" s="273"/>
      <c r="D89" s="273"/>
      <c r="E89" s="273"/>
      <c r="F89" s="267" t="s">
        <v>719</v>
      </c>
      <c r="G89" s="272"/>
      <c r="H89" s="272"/>
      <c r="I89" s="272"/>
      <c r="J89" s="272"/>
      <c r="K89" s="272"/>
      <c r="L89" s="272"/>
      <c r="M89" s="272"/>
      <c r="N89" s="272"/>
      <c r="O89" s="272"/>
      <c r="P89" s="272"/>
      <c r="Q89" s="271" t="s">
        <v>720</v>
      </c>
    </row>
    <row r="90" ht="15.75" customHeight="1">
      <c r="A90" s="273"/>
      <c r="B90" s="273"/>
      <c r="C90" s="273"/>
      <c r="D90" s="273"/>
      <c r="E90" s="273"/>
      <c r="F90" s="267" t="s">
        <v>721</v>
      </c>
      <c r="G90" s="272"/>
      <c r="H90" s="272"/>
      <c r="I90" s="272"/>
      <c r="J90" s="272"/>
      <c r="K90" s="272"/>
      <c r="L90" s="272"/>
      <c r="M90" s="272"/>
      <c r="N90" s="272"/>
      <c r="O90" s="272"/>
      <c r="P90" s="272"/>
      <c r="Q90" s="271" t="s">
        <v>722</v>
      </c>
    </row>
    <row r="91" ht="15.75" customHeight="1">
      <c r="A91" s="273"/>
      <c r="B91" s="273"/>
      <c r="C91" s="273"/>
      <c r="D91" s="273"/>
      <c r="E91" s="273"/>
      <c r="F91" s="267" t="s">
        <v>723</v>
      </c>
      <c r="G91" s="272"/>
      <c r="H91" s="272"/>
      <c r="I91" s="272"/>
      <c r="J91" s="272"/>
      <c r="K91" s="272"/>
      <c r="L91" s="272"/>
      <c r="M91" s="272"/>
      <c r="N91" s="272"/>
      <c r="O91" s="272"/>
      <c r="P91" s="272"/>
      <c r="Q91" s="271" t="s">
        <v>724</v>
      </c>
    </row>
    <row r="92" ht="15.75" customHeight="1">
      <c r="A92" s="273"/>
      <c r="B92" s="273"/>
      <c r="C92" s="273"/>
      <c r="D92" s="273"/>
      <c r="E92" s="273"/>
      <c r="F92" s="267" t="s">
        <v>725</v>
      </c>
      <c r="G92" s="272"/>
      <c r="H92" s="272"/>
      <c r="I92" s="272"/>
      <c r="J92" s="272"/>
      <c r="K92" s="272"/>
      <c r="L92" s="272"/>
      <c r="M92" s="272"/>
      <c r="N92" s="272"/>
      <c r="O92" s="272"/>
      <c r="P92" s="272"/>
      <c r="Q92" s="271" t="s">
        <v>103</v>
      </c>
    </row>
    <row r="93" ht="15.75" customHeight="1">
      <c r="A93" s="273"/>
      <c r="B93" s="273"/>
      <c r="C93" s="273"/>
      <c r="D93" s="273"/>
      <c r="E93" s="273"/>
      <c r="F93" s="267" t="s">
        <v>726</v>
      </c>
      <c r="G93" s="272"/>
      <c r="H93" s="272"/>
      <c r="I93" s="272"/>
      <c r="J93" s="272"/>
      <c r="K93" s="272"/>
      <c r="L93" s="272"/>
      <c r="M93" s="272"/>
      <c r="N93" s="272"/>
      <c r="O93" s="272"/>
      <c r="P93" s="272"/>
      <c r="Q93" s="271" t="s">
        <v>727</v>
      </c>
    </row>
    <row r="94" ht="15.75" customHeight="1">
      <c r="A94" s="273"/>
      <c r="B94" s="273"/>
      <c r="C94" s="273"/>
      <c r="D94" s="273"/>
      <c r="E94" s="273"/>
      <c r="F94" s="267" t="s">
        <v>728</v>
      </c>
      <c r="G94" s="272"/>
      <c r="H94" s="272"/>
      <c r="I94" s="272"/>
      <c r="J94" s="272"/>
      <c r="K94" s="272"/>
      <c r="L94" s="272"/>
      <c r="M94" s="272"/>
      <c r="N94" s="272"/>
      <c r="O94" s="272"/>
      <c r="P94" s="272"/>
      <c r="Q94" s="271" t="s">
        <v>729</v>
      </c>
    </row>
    <row r="95" ht="15.75" customHeight="1">
      <c r="A95" s="273"/>
      <c r="B95" s="273"/>
      <c r="C95" s="273"/>
      <c r="D95" s="273"/>
      <c r="E95" s="273"/>
      <c r="F95" s="267" t="s">
        <v>730</v>
      </c>
      <c r="G95" s="272"/>
      <c r="H95" s="272"/>
      <c r="I95" s="272"/>
      <c r="J95" s="272"/>
      <c r="K95" s="272"/>
      <c r="L95" s="272"/>
      <c r="M95" s="272"/>
      <c r="N95" s="272"/>
      <c r="O95" s="272"/>
      <c r="P95" s="272"/>
      <c r="Q95" s="271" t="s">
        <v>731</v>
      </c>
    </row>
    <row r="96" ht="15.75" customHeight="1">
      <c r="A96" s="273"/>
      <c r="B96" s="273"/>
      <c r="C96" s="273"/>
      <c r="D96" s="273"/>
      <c r="E96" s="273"/>
      <c r="F96" s="267" t="s">
        <v>732</v>
      </c>
      <c r="G96" s="272"/>
      <c r="H96" s="272"/>
      <c r="I96" s="272"/>
      <c r="J96" s="272"/>
      <c r="K96" s="272"/>
      <c r="L96" s="272"/>
      <c r="M96" s="272"/>
      <c r="N96" s="272"/>
      <c r="O96" s="272"/>
      <c r="P96" s="272"/>
      <c r="Q96" s="271" t="s">
        <v>733</v>
      </c>
    </row>
    <row r="97" ht="15.75" customHeight="1">
      <c r="A97" s="273"/>
      <c r="B97" s="273"/>
      <c r="C97" s="273"/>
      <c r="D97" s="273"/>
      <c r="E97" s="273"/>
      <c r="F97" s="267" t="s">
        <v>734</v>
      </c>
      <c r="G97" s="272"/>
      <c r="H97" s="272"/>
      <c r="I97" s="272"/>
      <c r="J97" s="272"/>
      <c r="K97" s="272"/>
      <c r="L97" s="272"/>
      <c r="M97" s="272"/>
      <c r="N97" s="272"/>
      <c r="O97" s="272"/>
      <c r="P97" s="272"/>
      <c r="Q97" s="271" t="s">
        <v>735</v>
      </c>
    </row>
    <row r="98" ht="15.75" customHeight="1">
      <c r="A98" s="273"/>
      <c r="B98" s="273"/>
      <c r="C98" s="273"/>
      <c r="D98" s="273"/>
      <c r="E98" s="273"/>
      <c r="F98" s="267" t="s">
        <v>736</v>
      </c>
      <c r="G98" s="272"/>
      <c r="H98" s="272"/>
      <c r="I98" s="272"/>
      <c r="J98" s="272"/>
      <c r="K98" s="272"/>
      <c r="L98" s="272"/>
      <c r="M98" s="272"/>
      <c r="N98" s="272"/>
      <c r="O98" s="272"/>
      <c r="P98" s="272"/>
      <c r="Q98" s="271" t="s">
        <v>737</v>
      </c>
    </row>
    <row r="99" ht="15.75" customHeight="1">
      <c r="A99" s="267" t="s">
        <v>738</v>
      </c>
      <c r="B99" s="273"/>
      <c r="C99" s="273"/>
      <c r="D99" s="273"/>
      <c r="E99" s="273"/>
      <c r="F99" s="273"/>
      <c r="G99" s="272"/>
      <c r="H99" s="272"/>
      <c r="I99" s="272"/>
      <c r="J99" s="272"/>
      <c r="K99" s="272"/>
      <c r="L99" s="272"/>
      <c r="M99" s="272"/>
      <c r="N99" s="272"/>
      <c r="O99" s="272"/>
      <c r="P99" s="272"/>
      <c r="Q99" s="270" t="s">
        <v>739</v>
      </c>
    </row>
    <row r="100" ht="15.75" customHeight="1">
      <c r="A100" s="273"/>
      <c r="B100" s="273"/>
      <c r="C100" s="273"/>
      <c r="D100" s="273"/>
      <c r="E100" s="273"/>
      <c r="F100" s="273"/>
      <c r="G100" s="272"/>
      <c r="H100" s="272"/>
      <c r="I100" s="272"/>
      <c r="J100" s="272"/>
      <c r="K100" s="272"/>
      <c r="L100" s="272"/>
      <c r="M100" s="272"/>
      <c r="N100" s="272"/>
      <c r="O100" s="272"/>
      <c r="P100" s="272"/>
      <c r="Q100" s="270" t="s">
        <v>740</v>
      </c>
    </row>
    <row r="101" ht="15.75" customHeight="1">
      <c r="A101" s="273"/>
      <c r="B101" s="273"/>
      <c r="C101" s="273"/>
      <c r="D101" s="273"/>
      <c r="E101" s="273"/>
      <c r="F101" s="273"/>
      <c r="G101" s="272"/>
      <c r="H101" s="272"/>
      <c r="I101" s="272"/>
      <c r="J101" s="272"/>
      <c r="K101" s="272"/>
      <c r="L101" s="272"/>
      <c r="M101" s="272"/>
      <c r="N101" s="272"/>
      <c r="O101" s="272"/>
      <c r="P101" s="272"/>
      <c r="Q101" s="272"/>
    </row>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2022-02-01T20:55:38Z</dcterms:created>
  <dc:creator>viridiana.roque@gmail.com</dc:creator>
</cp:coreProperties>
</file>