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PEhEgOYj0BqfAzVnJ1SGErF53bvwGsfzdQdNryJeJrE="/>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F32">
      <text>
        <t xml:space="preserve">
======</t>
      </text>
    </comment>
  </commentList>
</comments>
</file>

<file path=xl/sharedStrings.xml><?xml version="1.0" encoding="utf-8"?>
<sst xmlns="http://schemas.openxmlformats.org/spreadsheetml/2006/main" count="1237" uniqueCount="825">
  <si>
    <t>Formato PP.1. Análisis de Involucrados</t>
  </si>
  <si>
    <t>Unidad Responsable del Gasto:</t>
  </si>
  <si>
    <t>Programa Presupuestario (PP):</t>
  </si>
  <si>
    <t>CONAC (clasificación específica del PP):</t>
  </si>
  <si>
    <t xml:space="preserve">Definición del problema: </t>
  </si>
  <si>
    <t>Los ciudadanos del municipio de Guadalajara enfrentan una disminución en su calidad de vida por el creciente deterioro de la infraestructura urbana y social, observado durante los últimos años en distintas áreas de la ciudad.</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</si>
  <si>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</si>
  <si>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</si>
  <si>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</si>
  <si>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</si>
  <si>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</si>
  <si>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</si>
  <si>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</si>
  <si>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</si>
  <si>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</si>
  <si>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</si>
  <si>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</si>
  <si>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Presidenta Municipal</t>
  </si>
  <si>
    <t>Autoriza y gestiona recursos; toma decisiones estratégicas.</t>
  </si>
  <si>
    <t>A favor</t>
  </si>
  <si>
    <t>Alto</t>
  </si>
  <si>
    <t>Coordinación General de Gestión Integral de la Ciudad</t>
  </si>
  <si>
    <t>Coordina y supervisa la ejecución de los proyectos de obra pública.</t>
  </si>
  <si>
    <t>Tesorería Y Dirección de Finanzas</t>
  </si>
  <si>
    <t>Asigna y administra el presupuesto para la ejecución de obras públicas; supervisa el cumplimiento financiero.</t>
  </si>
  <si>
    <t>Primario</t>
  </si>
  <si>
    <t>Dirección de Obras Públicas</t>
  </si>
  <si>
    <t>Ejecuta, supervisa y controla los proyectos de infraestructura.</t>
  </si>
  <si>
    <t xml:space="preserve">Primario </t>
  </si>
  <si>
    <t>Empresas constructoras</t>
  </si>
  <si>
    <t>Ejecutan las obras físicas conforme a los proyectos licitados.</t>
  </si>
  <si>
    <t>Medio</t>
  </si>
  <si>
    <t>Ciudadanía (habitantes de las zonas intervenidas)</t>
  </si>
  <si>
    <t>Beneficiarios directos; aportan retroalimentación sobre necesidades.</t>
  </si>
  <si>
    <t>Secundario</t>
  </si>
  <si>
    <t>Dirección de Movilidad y Transporte</t>
  </si>
  <si>
    <t>Coordina aspectos de tránsito y seguridad vial relacionados con las obras.</t>
  </si>
  <si>
    <t>Dirección de Medio Ambiente</t>
  </si>
  <si>
    <t>Vigila el cumplimiento de normas ecológicas en la ejecución de obras.</t>
  </si>
  <si>
    <t>Organizaciones vecinales</t>
  </si>
  <si>
    <t>Representan intereses comunitarios; pueden apoyar o cuestionar.</t>
  </si>
  <si>
    <t>En contra / A favor (según caso)</t>
  </si>
  <si>
    <t>Contraloría Municipal</t>
  </si>
  <si>
    <t>Supervisa uso correcto de los recursos públicos.</t>
  </si>
  <si>
    <t>Medios de comunicación</t>
  </si>
  <si>
    <t>Difunden información del proyecto, generan opinión pública.</t>
  </si>
  <si>
    <t>Indiferente</t>
  </si>
  <si>
    <t>Formato PP.2. Árbol de Problemas</t>
  </si>
  <si>
    <t>10. Coordinación General de Gestión Integral de la Ciudad</t>
  </si>
  <si>
    <t>Programa Presupuestario:</t>
  </si>
  <si>
    <t>24. Obra Pública</t>
  </si>
  <si>
    <t>Modalidad (clasificación específica del PP):</t>
  </si>
  <si>
    <t>K. Proyectos de Inversión en Infraestructura y Obra Pública</t>
  </si>
  <si>
    <t>Tercer Nivel</t>
  </si>
  <si>
    <t>Desigualdad urbana reflejado en la insuficiente infraestructura y servicios públicos, lo que disminuye la calidad de vida en zonas vulnerables</t>
  </si>
  <si>
    <t>Segundo Nivel</t>
  </si>
  <si>
    <t>Aumento de inseguridad</t>
  </si>
  <si>
    <t>Incremento de enfermedades</t>
  </si>
  <si>
    <t xml:space="preserve">Percepción de inseguridad en espacios públicos </t>
  </si>
  <si>
    <t>Satisfacción urbana en decremento</t>
  </si>
  <si>
    <t>Decremento de los servicios básicos</t>
  </si>
  <si>
    <t>Movilidad reducida</t>
  </si>
  <si>
    <t>Primer Nivel</t>
  </si>
  <si>
    <t>Aumento de riesgos para la salud y seguridad</t>
  </si>
  <si>
    <t>Baja percepción de bienestar y satisfacción urbana</t>
  </si>
  <si>
    <t>Problemas de movilidad y acceso a servicios básicos</t>
  </si>
  <si>
    <t>(Problema central elegido)</t>
  </si>
  <si>
    <t>Falta de mantenimiento y rehabilitación de espacios públicos; e infraestructura social municipales</t>
  </si>
  <si>
    <t>Deficiente atención a contingencias como inundaciones</t>
  </si>
  <si>
    <t>Calles urbanas deterioradas y sin renovación adecuada</t>
  </si>
  <si>
    <t>Espacios públicos y sociales deteriorados y poco funcionales</t>
  </si>
  <si>
    <t>Falta de planeación y seguimiento en proyectos de rehabilitación</t>
  </si>
  <si>
    <t>Sistemas de drenaje insuficientes o obstruidos</t>
  </si>
  <si>
    <t>Sistema de drenaje deteriorado y antiguo</t>
  </si>
  <si>
    <t xml:space="preserve">Uso de materiales y de técnicas inadecuadas en la infraestructura
</t>
  </si>
  <si>
    <t>Falta de un programa de mantenimiento preventivo</t>
  </si>
  <si>
    <t>Espacios administrativos sin renovación ni mantenimiento</t>
  </si>
  <si>
    <t>Deficiencias en la supervisión técnica de proyectos</t>
  </si>
  <si>
    <t>Uso intensivo sin campañas de cuidado comunitario</t>
  </si>
  <si>
    <t>Falta de mantenimiento preventivo de drenajes</t>
  </si>
  <si>
    <t>Comunicación deficiente entre autoridades y población</t>
  </si>
  <si>
    <t>Falta de inspección preventiva</t>
  </si>
  <si>
    <t>Infraestructura de las tuberías dañadas</t>
  </si>
  <si>
    <t>Presupuesto no focalizado a mantenimiento</t>
  </si>
  <si>
    <t>Formato PP.3. Árbol de Objetivos</t>
  </si>
  <si>
    <t>Contribuir a mejorar la calidad de vida de la población del municipio de Guadalajara mediante el desarrollo urbano sustentable.</t>
  </si>
  <si>
    <t>Aumento de seguridad</t>
  </si>
  <si>
    <t>Decremento de enfermedades</t>
  </si>
  <si>
    <t xml:space="preserve">Percepción de seguridad en espacios públicos </t>
  </si>
  <si>
    <t>Satisfacción urbana en aumento</t>
  </si>
  <si>
    <t>Servicios básicos en aumento</t>
  </si>
  <si>
    <t>Óptima movilidad</t>
  </si>
  <si>
    <t>Disminución de riesgos para la salud y seguridad</t>
  </si>
  <si>
    <t>Buena percepción de bienestar y satisfacción urbana</t>
  </si>
  <si>
    <t xml:space="preserve">Óptima movilidad y acceso a servicios básicos </t>
  </si>
  <si>
    <t>Los ciudadanos del municipio de Guadalajara cuentan con infraestructura urbana y social en buen estado, lo que contribuye al incremento de su calidad de vida en todas las zonas de la ciudad</t>
  </si>
  <si>
    <t>(Situación deseada)</t>
  </si>
  <si>
    <t>Mantenimiento y rehabilitación adecuada de espacios públicos; e infraestructura social municipales</t>
  </si>
  <si>
    <t>Óptima atención a contingencias como inundaciones</t>
  </si>
  <si>
    <t>Calles urbanas en buen estado y con renovación adecuada</t>
  </si>
  <si>
    <t>Escuelas con instalaciones adecuadas y funcionales</t>
  </si>
  <si>
    <t>Planeación y seguimiento adecuados en los proyectos de rehabilitación</t>
  </si>
  <si>
    <t>Sistemas de drenaje en óptimas condiciones</t>
  </si>
  <si>
    <t>Sistema de drenaje rehabilitado y nuevo</t>
  </si>
  <si>
    <t xml:space="preserve">Uso de materiales y de técnicas adecuadas en la infraestructura
</t>
  </si>
  <si>
    <t>Óptimo programa de mantenimiento preventivo</t>
  </si>
  <si>
    <t>Planeación y seguimiento oportuno en proyectos de rehabilitación</t>
  </si>
  <si>
    <t>Espacios administrativos renovados y con respectivo mantenimiento</t>
  </si>
  <si>
    <t>Supervisión técnica rigurosa y eficiente de los proyectos</t>
  </si>
  <si>
    <t>Uso intensivo de campañas de cuidado comunitario</t>
  </si>
  <si>
    <t>Mantenimiento preventivo de drenajes</t>
  </si>
  <si>
    <t>Comunicación eficiente entre autoridades y población</t>
  </si>
  <si>
    <t>Inspección preventiva y recurrente</t>
  </si>
  <si>
    <t>Infraestructura de las tuberías en óptimas condiciones</t>
  </si>
  <si>
    <t>Presupuesto focalizado a mantenimiento</t>
  </si>
  <si>
    <t>Espacios administrativos renovados y en constante mantenimiento</t>
  </si>
  <si>
    <t>Formato PP.4. Identificación de componentes (bienes, servicios y beneficiarios)</t>
  </si>
  <si>
    <t>Objetivo del Programa Presupuestario (Propósito)</t>
  </si>
  <si>
    <t>Bienes y Servicios (Componentes)</t>
  </si>
  <si>
    <t>Beneficiarios</t>
  </si>
  <si>
    <t>Infraestructura urbana y social en óptimas condiciones que contribuye a la calidad de vida de la población</t>
  </si>
  <si>
    <t>Ejecución de obras públicas contempladas en los planes parciales de desarrollo urbano, orientadas a mejorar la infraestructura urbana y social del municipio de Guadalajara, en beneficio de la población.</t>
  </si>
  <si>
    <t>91. Ciudadanía</t>
  </si>
  <si>
    <t>Reportes de inundaciones y contingencias atendidas</t>
  </si>
  <si>
    <t>Infraestructura social y servicios (vivienda, salud, escuelas, DIF) rehabilitados</t>
  </si>
  <si>
    <t>Proyectos de calle completados</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</si>
  <si>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</si>
  <si>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</si>
  <si>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</si>
  <si>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</si>
  <si>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</si>
  <si>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</si>
  <si>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</si>
  <si>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</si>
  <si>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</si>
  <si>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2. Desarrollo Social</t>
  </si>
  <si>
    <t>FUNCIÓN</t>
  </si>
  <si>
    <t>2.2. Vivienda y servicios a la comunidad</t>
  </si>
  <si>
    <t>SUB-FUNCIÓN</t>
  </si>
  <si>
    <t>2.2.1 Urbanización</t>
  </si>
  <si>
    <t>ALINEACIÓN CON LOS EJES DEL PND</t>
  </si>
  <si>
    <t>Eje 2. Desarrollo con bienestar y humanismo</t>
  </si>
  <si>
    <t>ALINEACIÓN CON OBJETIVOS  DEL PND</t>
  </si>
  <si>
    <t>2.10 Promover entornos públicos justos y adaptativos mediante la planificación de espacios rurales y urbanos, con el objetivo de reducir las disparidades en el acceso a oportunidades y servicios entre diferentes regiones y comunidades del país.</t>
  </si>
  <si>
    <t>ALINEACIÓN CON LOS EJES DEL PED</t>
  </si>
  <si>
    <t>Eje 4. Jalisco cuida su tierra.</t>
  </si>
  <si>
    <t>ALINEACIÓN CON OBJETIVOS DE RESULTADO DEL PED</t>
  </si>
  <si>
    <t>O4. Construir un territorio sostenible que proteja los ecosistemas, garantice el acceso equitativo al agua y al saneamiento, y promueva una movilidad eficiente que conecte de manera justa e integrada a las comunidades.</t>
  </si>
  <si>
    <t>ALINEACIÓN CON LOS EJES DEL PMDyG</t>
  </si>
  <si>
    <t>5. Guadalajara ordenada y sustentable.</t>
  </si>
  <si>
    <t>ALINEACIÓN CON OBJETIVOS DEL PMDyG</t>
  </si>
  <si>
    <t>O5. Mejorar la calidad de vida de la ciudadanía a través de la gestión integral de la ciudad y el cuidado al medio ambiente</t>
  </si>
  <si>
    <t xml:space="preserve">ESTRATEGIA </t>
  </si>
  <si>
    <t>E5.1. Fortalecer los mecanismos e instrumentos de planificación, dirección y control del crecimiento urbano para impulsar una transformación del territorio urbano de manera ordenada, sostenible e inclusiva.
E5.2. Implementar acciones coordinadas que contribuyan a la movilidad sustentable en el municipio</t>
  </si>
  <si>
    <t>LINEA DE ACCIÓN</t>
  </si>
  <si>
    <t>L5.1.2. Mejorar las prácticas de administración, gestión y control del suelo y fomento a la conservación del patrimonio cultural edificado
L5.1.6. Promover acciones en el marco del ordenamiento territorial para la mitigación de la contaminación ambiental
L5.2.2. Elaborar y promover proyectos de movilidad urbana con enfoque de seguridad vial, movilidad sustentable y cuidados</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</si>
  <si>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</si>
  <si>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</si>
  <si>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</si>
  <si>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</si>
  <si>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</si>
  <si>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</si>
  <si>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</si>
  <si>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</si>
  <si>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</si>
  <si>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</si>
  <si>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</si>
  <si>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</si>
  <si>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</si>
  <si>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</si>
  <si>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</si>
  <si>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</si>
  <si>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</si>
  <si>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</si>
  <si>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Índice de calidad del entorno urbano</t>
  </si>
  <si>
    <t>Mide el nivel general de condiciones urbanas: infraestructura, servicios, medio ambiente, movilidad, etc.</t>
  </si>
  <si>
    <t>Eficacia</t>
  </si>
  <si>
    <t>Estratégico</t>
  </si>
  <si>
    <t>Valor reportado por encuesta oficial</t>
  </si>
  <si>
    <t>Bienal</t>
  </si>
  <si>
    <t>Porcentaje (%)</t>
  </si>
  <si>
    <t>100% (2025)</t>
  </si>
  <si>
    <t>https://iieg.gob.mx/ns/wp-content/uploads/2024/03/ENCIG_2023.pdf?utm_source</t>
  </si>
  <si>
    <t>La ENCIG mantenga periodicidad bianual</t>
  </si>
  <si>
    <t>PROPÓSITO</t>
  </si>
  <si>
    <t>Porcentaje de obras estratégicas concluidas con criterios de sustentabilidad</t>
  </si>
  <si>
    <t>Mide el avance de ejecución de obras públicas con enfoque ambiental, funcional y urbano</t>
  </si>
  <si>
    <t>(Obras concluidas con criterios sustentables / Obras programadas) * 100</t>
  </si>
  <si>
    <t>Anual</t>
  </si>
  <si>
    <t>105% (2025)</t>
  </si>
  <si>
    <t>V1.Programa de obra publica derivado del PMD y POA V2.https://transparencia.guadalajara.gob.mx/consultaobraspublicasart15</t>
  </si>
  <si>
    <t>Se mantenga la inversión pública y una planeación urbana integral</t>
  </si>
  <si>
    <t>COMPONENTE 1</t>
  </si>
  <si>
    <t>Ejecución obra pública contenido en los planes parciales de desarrollo urbano impulsa proyectos estratégicos que fomentan la rehabilitación y creación de infraestructura urbana con criterios de sustentabilidad.</t>
  </si>
  <si>
    <t>5.1.2.3. Programa de obra pública contenidos en los planes parciales de desarrollo urbano, que permitan promover acciones con enfoque de sustentabilidad para la ciudad.</t>
  </si>
  <si>
    <t>Porcentaje de Espacios públicos municipales rehabilitados</t>
  </si>
  <si>
    <t>Porcentaje de obras públicas ejecutadas con criterios de sustentabilidad, conforme a los planes parciales de desarrollo urbano.</t>
  </si>
  <si>
    <t xml:space="preserve">Gestión </t>
  </si>
  <si>
    <t>(Total de obras ejecutadas con criterios de sustentabilidad / Total de obras ejecutadas)*100</t>
  </si>
  <si>
    <t>Trimestral</t>
  </si>
  <si>
    <t>127% (2025)</t>
  </si>
  <si>
    <t>Planes parciales actualizados y vinculados al POA y presupuesto</t>
  </si>
  <si>
    <t>ACTIVIDAD 1.1</t>
  </si>
  <si>
    <t>Ejecución de obras de rehabilitación en edificios y espacios culturales</t>
  </si>
  <si>
    <t>Porcentaje de Rehabilitación de edificios gubernamentales públicos, museos, centros culturales y monumentos</t>
  </si>
  <si>
    <t>Mide la cantidad de obras de rehabilitación concluidas conforme a lo programado</t>
  </si>
  <si>
    <t>(Total de edificios rehabilitados/ total de edificios programados)*100</t>
  </si>
  <si>
    <t>113% (2025)</t>
  </si>
  <si>
    <t>Se cuenta con condiciones para ejecución sin retrasos</t>
  </si>
  <si>
    <t>ACTIVIDAD 1.2</t>
  </si>
  <si>
    <t>Intervención de espacios públicos y verdes en zonas de bajas emisiones</t>
  </si>
  <si>
    <t>5.1.6.2. Instaurar polígonos de bajas emisiones en el municipio.</t>
  </si>
  <si>
    <t>Porcentaje de Instauración de polígonos de bajas emisiones en el municipio mediante la rehabilitación de espacios públicos y/o áreas verdes</t>
  </si>
  <si>
    <t>Mide la cantidad de intervenciones realizadas en zonas determinadas como de bajas emisiones</t>
  </si>
  <si>
    <t>(Total de espacios públicos o áreas verdes rehabilitadas/ total de espacios publicos y areas verdes programadas)*100</t>
  </si>
  <si>
    <t>120% (2025)</t>
  </si>
  <si>
    <t>Los polígonos estén definidos y validados por planeación urbana</t>
  </si>
  <si>
    <t>ACTIVIDAD 1.3</t>
  </si>
  <si>
    <t>Rehabilitación de unidades deportivas municipales</t>
  </si>
  <si>
    <t>Porcentaje de unidades deportivas rehabilitadas</t>
  </si>
  <si>
    <t>Mide la cantidad de intervenciones ejecutadas en instalaciones deportivas</t>
  </si>
  <si>
    <t>(Total de unidades deportivas rehabilitadas/ total de unidades deportivas programadas)*100</t>
  </si>
  <si>
    <t>Existan condiciones físicas y sociales para su intervención</t>
  </si>
  <si>
    <t>ACTIVIDAD 1.4</t>
  </si>
  <si>
    <t>Ejecución de obras de rehabilitación en mercados municipales</t>
  </si>
  <si>
    <t>Porcentaje de mercados rehabilitados</t>
  </si>
  <si>
    <t>Mide la cantidad de mercados intervenidos mediante obra pública para mejorar su infraestructura</t>
  </si>
  <si>
    <t>(Total de mercados rehabilitados/ total de mercados programados)</t>
  </si>
  <si>
    <t>133% (2025)</t>
  </si>
  <si>
    <t>COMPONENTE 2</t>
  </si>
  <si>
    <t>Porcentaje de reportes de contingencia y de desazolves de vasos reguladores atendidos</t>
  </si>
  <si>
    <t>Mide la capacidad de respuesta ante reportes de inundaciones u otras emergencias</t>
  </si>
  <si>
    <t>(Reportes de contingencia y de desazolves de vasos reguladores atendidos/ Reportes recibidos) * 100</t>
  </si>
  <si>
    <t>154% (2025)</t>
  </si>
  <si>
    <t xml:space="preserve">V1.https://transparencia.guadalajara.gob.mx/consultaobraspublicasart1 V2. Reporte fisico, Linea telefonica, Interdependencias de emergencia </t>
  </si>
  <si>
    <t>Coordinación efectiva con dependencias y mantenimiento de infraestructura pluvial</t>
  </si>
  <si>
    <t>ACTIVIDAD 2.1</t>
  </si>
  <si>
    <t>Atención a reportes ciudadanos y situaciones de emergencia por contingencias urbanas</t>
  </si>
  <si>
    <t>Porcentaje de Atención a reportes de contingencias</t>
  </si>
  <si>
    <t>Mide la proporción de reportes atendidos respecto al total recibido en el periodo</t>
  </si>
  <si>
    <t>(Reportes de contingencia atendidos / Reportes recibidos) * 100</t>
  </si>
  <si>
    <t>159% (2025)</t>
  </si>
  <si>
    <t>Las condiciones climáticas y de seguridad permiten el acceso oportuno a las zonas afectadas</t>
  </si>
  <si>
    <t>ACTIVIDAD 2.2</t>
  </si>
  <si>
    <t>Ejecución de limpieza y desazolve en infraestructura pluvial</t>
  </si>
  <si>
    <t>Porcentaje de Desazolves de vasos reguladores y canales con limpieza en la ciudad</t>
  </si>
  <si>
    <t>Mide la cantidad de canales y vasos reguladores desazolvadoras</t>
  </si>
  <si>
    <t>(Total de Canales y vasos intervenidos/ Total de canales y vasos programados para intervención) *100</t>
  </si>
  <si>
    <t>No existen condiciones que impidan el acceso a la infraestructura (lluvias, bloqueos, conflictos sociales)</t>
  </si>
  <si>
    <t>ACTIVIDAD 2.3</t>
  </si>
  <si>
    <t>Gestión de insumos y herramientas necesarias para la operación eficiente de programas y actividades</t>
  </si>
  <si>
    <t>Porcentaje de recurso ejercido para la gestión de recursos materiales y tecnológicos, materiales y administrativos</t>
  </si>
  <si>
    <t>Mide recurso ejercido para la gestión de recursos materiales y tecnológicos, materiales y administrativos</t>
  </si>
  <si>
    <t>Eficiencia</t>
  </si>
  <si>
    <t>(Recurso ejercido para la gestión de recursos materiales y tecnológicos, materiales y administrativos en 2026/ Recurso programado para la gestión de recursos materiales, tecnológicos y administrativos en 2026)*100</t>
  </si>
  <si>
    <t>62% (2025)</t>
  </si>
  <si>
    <t>V1.https://transparencia.guadalajara.gob.mx/consultaobraspublicasart15 V2. Recurso programado para la gestión de recursos</t>
  </si>
  <si>
    <t>Existen presupuestos autorizados y disponibilidad en el mercado de los insumos requeridos</t>
  </si>
  <si>
    <t>COMPONENTE 3</t>
  </si>
  <si>
    <t>Porcentaje de espacios de infraestructura social rehabilitados</t>
  </si>
  <si>
    <t>Mide cuántos inmuebles sociales han sido intervenidos para su mejora</t>
  </si>
  <si>
    <t>(Total de espacios de infraestructura social rehabilitados/ total de espacios de infraestructura social programados) *100</t>
  </si>
  <si>
    <t>125% (2025)</t>
  </si>
  <si>
    <t>Coordinación con dependencias usuarias y acceso a inmuebles</t>
  </si>
  <si>
    <t>ACTIVIDAD 3.1</t>
  </si>
  <si>
    <t>Instalación y/o rehabilitación de luminarias en unidades habitacionales</t>
  </si>
  <si>
    <t>Porcentaje de instalación de Iluminación en unidades habitacionales</t>
  </si>
  <si>
    <t>Mide la cantidad de luminarias intervenidas para mejorar la seguridad y funcionalidad en unidades habitacionales</t>
  </si>
  <si>
    <t>(Total de luminarias instaladas o rehabilitadas/ total de luminarias instaladas o rehabilitadas programadas)*100</t>
  </si>
  <si>
    <t>Se cuenta con suministro eléctrico y permisos necesarios para intervención</t>
  </si>
  <si>
    <t>ACTIVIDAD 3.2</t>
  </si>
  <si>
    <t>Rehabilitación de infraestructura en unidades de salud municipales</t>
  </si>
  <si>
    <t>Porcentaje de Rehabilitación de cruz verdes y centros de salud</t>
  </si>
  <si>
    <t>Mide la cantidad de espacios de atención médica intervenidos</t>
  </si>
  <si>
    <t>(Total de centros de salud rehabilitados/ total de centros de salud programados)*100</t>
  </si>
  <si>
    <t>Se cuente con acceso a los inmuebles y coordinación con las dependencias responsables</t>
  </si>
  <si>
    <t>ACTIVIDAD 3.3</t>
  </si>
  <si>
    <t>Rehabilitación de infraestructura educativa básica</t>
  </si>
  <si>
    <t>Porcentaje de Rehabilitación de escuelas</t>
  </si>
  <si>
    <t>Mide el total de escuelas y sus entornos intervenidas para mejorar sus condiciones físicas y funcionales</t>
  </si>
  <si>
    <t>(Total de escuelas rehabilitadas/ total de escuelas programadas)*100</t>
  </si>
  <si>
    <t>Se cuenta con autorización de la SEJ y acceso al inmueble durante el calendario de ejecución</t>
  </si>
  <si>
    <t>ACTIVIDAD 3.4</t>
  </si>
  <si>
    <t>Rehabilitación o construcción de espacios comunitarios (Colmenas, CDC, CDI)</t>
  </si>
  <si>
    <t>Porcentaje de Rehabilitación y/o creación de colmenas, CDC, CDI, (DIF)</t>
  </si>
  <si>
    <t>Número de centros comunitarios intervenidos</t>
  </si>
  <si>
    <t>(Total de centros intervenidos/ total de centros programados)*100</t>
  </si>
  <si>
    <t>Existe disponibilidad presupuestal, predios definidos y coordinación con el DIF</t>
  </si>
  <si>
    <t>COMPONENTE 4</t>
  </si>
  <si>
    <t>5.2.2.4. Proyectos de calle completa.</t>
  </si>
  <si>
    <t>Porcentaje de metro lineales de calles rehabilitadas</t>
  </si>
  <si>
    <t>Mide el avance físico en renovación de vialidades urbanas</t>
  </si>
  <si>
    <t>(Metros lineales ejecutados / Meta de metros lineales programada) * 100</t>
  </si>
  <si>
    <t>150% (2025)</t>
  </si>
  <si>
    <t>Acceso sin interferencias de otros servicios y condiciones climatológicas favorables</t>
  </si>
  <si>
    <t>ACTIVIDAD 4.1</t>
  </si>
  <si>
    <t>Ejecución de acciones de mantenimiento vial (bacheo, renivelación, sellado, etc.)</t>
  </si>
  <si>
    <t>Porcentaje de mantenimiento preventivo y correctivo de las vialidades en la ciudad</t>
  </si>
  <si>
    <t>Mide el área total de vialidades intervenidas mediante mantenimiento menor o correctivo</t>
  </si>
  <si>
    <t>(Total de Suma de superficie intervenida/ Total de superficie programada)*100</t>
  </si>
  <si>
    <t>Las condiciones climáticas y operativas permitan la ejecución continua de los trabajos</t>
  </si>
  <si>
    <t>ACTIVIDAD 4.2</t>
  </si>
  <si>
    <t>Ejecución de obras de renovación con concreto hidráulico</t>
  </si>
  <si>
    <t>Porcentaje de vialidades de concreto hidráulico de la ciudad renovadas</t>
  </si>
  <si>
    <t>Mide la superficie de vialidades intervenidas mediante renovación integral con concreto</t>
  </si>
  <si>
    <t>(Suma total de superficie de concreto renovada/ suma total programada de concreto programada)*100</t>
  </si>
  <si>
    <t>Existe disponibilidad  y coordinación con servicios públicos y movilidad para cierres parciales</t>
  </si>
  <si>
    <t>ACTIVIDAD 4.3</t>
  </si>
  <si>
    <t>Instalación y rehabilitación de iluminación peatonal</t>
  </si>
  <si>
    <t>Porcentaje total de iluminación peatonal en banquetas y vialidades de la ciudad rehabilitados</t>
  </si>
  <si>
    <t>Mide la cantidad de puntos de luz intervenidos para mejorar seguridad peatonal</t>
  </si>
  <si>
    <t>(Total de luminarias peatonales rehabilitadas o instaladas/ total de luminarias peatonales programadas)*100</t>
  </si>
  <si>
    <t>Se cuenta con disponibilidad eléctrica y permisos de intervención</t>
  </si>
  <si>
    <t>ACTIVIDAD 4.4</t>
  </si>
  <si>
    <t>Construcción y/o rehabilitación de banquetas en zonas prioritarias</t>
  </si>
  <si>
    <t>Porcentaje de Banquetas en diferentes puntos de la ciudad rehabilitadas</t>
  </si>
  <si>
    <t>Mide la longitud de banquetas construidas o rehabilitadas</t>
  </si>
  <si>
    <t>(Suma total de superficie de banquetas renovada/ suma total programada de banquetas)*100</t>
  </si>
  <si>
    <t>108% (2025)</t>
  </si>
  <si>
    <t>No existen conflictos con vecinos o afectaciones a infraestructura existente</t>
  </si>
  <si>
    <t>ACTIVIDAD 4.5</t>
  </si>
  <si>
    <t>Rehabilitación de andadores y espacios peatonales como parte de proyectos de renovación urbana</t>
  </si>
  <si>
    <t>Porcentaje de andadores peatonales y renovación urbana en la ciudad rehabilitados</t>
  </si>
  <si>
    <t>Mide cuántos espacios peatonales son rehabilitados con accesibilidad y criterios urbanos</t>
  </si>
  <si>
    <t>(Total de espacios intervenidos/ total de espacios programados)*100</t>
  </si>
  <si>
    <t>Se cuenta con coordinación interinstitucional y aceptación vecinal</t>
  </si>
  <si>
    <t>POBLACIÓN OBJETIVO</t>
  </si>
  <si>
    <t>_x0082_</t>
  </si>
  <si>
    <t>LOCALIZACIÓN GEOGRÁFICA</t>
  </si>
  <si>
    <t>GÉNERO</t>
  </si>
  <si>
    <t>Indistinto</t>
  </si>
  <si>
    <t>DIRECCIONES O UNIDADES PARTICIPANTES</t>
  </si>
  <si>
    <t>Dirección de Obra Pública</t>
  </si>
  <si>
    <t>FUNCIONARIO RESPONSABLE DEL PROGRAMA</t>
  </si>
  <si>
    <t xml:space="preserve">Mtra. Isabel Viridiana de la Torre Guzmán </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</si>
  <si>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</si>
  <si>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</si>
  <si>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</si>
  <si>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</si>
  <si>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</si>
  <si>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</si>
  <si>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</si>
  <si>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</si>
  <si>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</si>
  <si>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</si>
  <si>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</si>
  <si>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</si>
  <si>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SI</t>
  </si>
  <si>
    <t>Permite evaluar integralmente las condiciones del espacio público y la infraestructura urbana, reflejando el impacto directo en la calidad de vida de la ciudadanía.</t>
  </si>
  <si>
    <t>Mide la incorporación de prácticas sustentables en proyectos relevantes, garantizando eficiencia en el uso de recursos y beneficios ambientales.</t>
  </si>
  <si>
    <t>Evalúa la mejora y conservación de áreas comunes que fomentan la convivencia social y el bienestar comunitario.</t>
  </si>
  <si>
    <t>Asegura la preservación del patrimonio y el funcionamiento adecuado de inmuebles destinados a la atención ciudadana y a la cultura.</t>
  </si>
  <si>
    <t>Favorece la reducción de contaminantes y promueve entornos más saludables, vinculándose a políticas ambientales urbanas.</t>
  </si>
  <si>
    <t>Refleja la mejora de infraestructura para la práctica del deporte y la recreación, impactando en la salud y cohesión social.</t>
  </si>
  <si>
    <t>Garantiza condiciones adecuadas de operación y seguridad en centros de abasto, fortaleciendo la economía local.</t>
  </si>
  <si>
    <t>Mide la capacidad de respuesta institucional ante situaciones imprevistas, asegurando atención oportuna a la ciudadanía.</t>
  </si>
  <si>
    <t>Complementa la medición de eficiencia en la gestión de emergencias, generando confianza en los servicios municipales.</t>
  </si>
  <si>
    <t>Refleja acciones preventivas frente a inundaciones, protegiendo a la población y la infraestructura urbana.</t>
  </si>
  <si>
    <t>Garantiza la disponibilidad de insumos necesarios para la correcta ejecución y control de los programas municipales.</t>
  </si>
  <si>
    <t>Evalúa la recuperación de lugares destinados a programas sociales, fortaleciendo la atención comunitaria.</t>
  </si>
  <si>
    <t>Mejora la seguridad y accesibilidad de los habitantes, contribuyendo a la prevención del delito y al bienestar social.</t>
  </si>
  <si>
    <t>Asegura la funcionalidad de instalaciones médicas básicas para brindar servicios adecuados a la población.</t>
  </si>
  <si>
    <t>Mide la mejora de espacios educativos, garantizando condiciones dignas y seguras para el aprendizaje.</t>
  </si>
  <si>
    <t>Refleja la ampliación y mejora de infraestructura social orientada a la atención de grupos vulnerables.</t>
  </si>
  <si>
    <t>Evalúa el avance físico de las obras viales, mejorando la movilidad y la conectividad urbana.</t>
  </si>
  <si>
    <t>Permite dar seguimiento a la conservación de la red vial, evitando deterioros mayores y reduciendo costos futuros.</t>
  </si>
  <si>
    <t>Garantiza la durabilidad y calidad de las calles, optimizando la inversión pública en infraestructura vial</t>
  </si>
  <si>
    <t>Mide la mejora de seguridad vial y peatonal, favoreciendo la movilidad nocturna segura.</t>
  </si>
  <si>
    <t>Refleja la accesibilidad y seguridad para peatones, incluyendo a personas con movilidad reducida.</t>
  </si>
  <si>
    <t>Evalúa la recuperación de espacios de tránsito y convivencia, fortaleciendo la imagen urbana y la integración social.</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</si>
  <si>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</si>
  <si>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</si>
  <si>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</si>
  <si>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</si>
  <si>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</si>
  <si>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</si>
  <si>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</si>
  <si>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</si>
  <si>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</si>
  <si>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</si>
  <si>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</si>
  <si>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</si>
  <si>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</si>
  <si>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</si>
  <si>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</si>
  <si>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</si>
  <si>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</si>
  <si>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</si>
  <si>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</si>
  <si>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</si>
  <si>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 Gobierno</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</si>
  <si>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</si>
  <si>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</si>
  <si>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</si>
  <si>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</si>
  <si>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</si>
  <si>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</si>
  <si>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</si>
  <si>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</si>
  <si>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</si>
  <si>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</si>
  <si>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</si>
  <si>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</si>
  <si>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</si>
  <si>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</si>
  <si>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</si>
  <si>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</si>
  <si>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1.2. Justicia</t>
  </si>
  <si>
    <t>1.1.2 Fiscalización</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</si>
  <si>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</si>
  <si>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</si>
  <si>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</si>
  <si>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</si>
  <si>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</si>
  <si>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</si>
  <si>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</si>
  <si>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</si>
  <si>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</si>
  <si>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</si>
  <si>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E. Prestación de Servicios Públicos.</t>
  </si>
  <si>
    <t>03. Seguridad Ciudadana</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</si>
  <si>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</si>
  <si>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</si>
  <si>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</si>
  <si>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</si>
  <si>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</si>
  <si>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</si>
  <si>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</si>
  <si>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</si>
  <si>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</si>
  <si>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</si>
  <si>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</si>
  <si>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</si>
  <si>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</si>
  <si>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</si>
  <si>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</si>
  <si>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</si>
  <si>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</si>
  <si>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</si>
  <si>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</si>
  <si>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</si>
  <si>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</si>
  <si>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</si>
  <si>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</si>
  <si>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</si>
  <si>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</si>
  <si>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</si>
  <si>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</si>
  <si>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</si>
  <si>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</si>
  <si>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</si>
  <si>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</si>
  <si>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</si>
  <si>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</si>
  <si>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</si>
  <si>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</si>
  <si>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</si>
  <si>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</si>
  <si>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</si>
  <si>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</si>
  <si>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</si>
  <si>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</si>
  <si>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</si>
  <si>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</si>
  <si>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</si>
  <si>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</si>
  <si>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</si>
  <si>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</si>
  <si>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</si>
  <si>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</si>
  <si>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</si>
  <si>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</si>
  <si>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</si>
  <si>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</si>
  <si>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</si>
  <si>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</si>
  <si>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</si>
  <si>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</si>
  <si>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</si>
  <si>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</si>
  <si>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</si>
  <si>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</si>
  <si>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</si>
  <si>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</si>
  <si>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</si>
  <si>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</si>
  <si>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</si>
  <si>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</si>
  <si>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</si>
  <si>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</si>
  <si>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</si>
  <si>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</si>
  <si>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</si>
  <si>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</si>
  <si>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</si>
  <si>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</si>
  <si>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</si>
  <si>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</si>
  <si>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</si>
  <si>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</si>
  <si>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</si>
  <si>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</si>
  <si>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</si>
  <si>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</si>
  <si>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</si>
  <si>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</si>
  <si>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</si>
  <si>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</si>
  <si>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</si>
  <si>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</si>
  <si>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</si>
  <si>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10. Regulación y derrama económica local</t>
  </si>
  <si>
    <t>16. Coordinación General de Desarrollo Económico</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</si>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</sst>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fonts count="27">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1.0"/>
      <color theme="1"/>
      <name val="Calibri"/>
    </font>
    <font>
      <b/>
      <sz val="18.0"/>
      <color theme="1"/>
      <name val="Calibri"/>
    </font>
    <font>
      <b/>
      <sz val="12.0"/>
      <color theme="1"/>
      <name val="Calibri"/>
    </font>
    <font>
      <b/>
      <sz val="11.0"/>
      <color theme="1"/>
      <name val="Calibri"/>
    </font>
    <font>
      <sz val="22.0"/>
      <color theme="1"/>
      <name val="Calibri"/>
    </font>
    <font>
      <sz val="13.0"/>
      <color theme="1"/>
      <name val="Calibri"/>
    </font>
    <font>
      <sz val="12.0"/>
      <color theme="1"/>
      <name val="Calibri"/>
    </font>
    <font>
      <b/>
      <sz val="15.0"/>
      <color theme="1"/>
      <name val="Calibri"/>
    </font>
    <font>
      <b/>
      <sz val="14.0"/>
      <color rgb="FF000000"/>
      <name val="Calibri"/>
    </font>
    <font>
      <sz val="12.0"/>
      <color theme="1"/>
      <name val="Arial"/>
    </font>
    <font>
      <b/>
      <sz val="12.0"/>
      <color rgb="FFFF0000"/>
      <name val="Arial"/>
    </font>
    <font>
      <b/>
      <sz val="12.0"/>
      <color theme="1"/>
      <name val="Arial"/>
    </font>
    <font>
      <sz val="11.0"/>
      <color theme="1"/>
      <name val="Arial"/>
    </font>
    <font>
      <u/>
      <sz val="11.0"/>
      <color theme="10"/>
      <name val="Arial"/>
    </font>
    <font>
      <sz val="14.0"/>
      <color rgb="FF000000"/>
      <name val="Calibri"/>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40">
    <border/>
    <border>
      <left/>
      <top/>
      <bottom/>
    </border>
    <border>
      <top/>
      <bottom/>
    </border>
    <border>
      <right/>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right/>
      <top/>
    </border>
    <border>
      <left/>
      <bottom/>
    </border>
    <border>
      <bottom/>
    </border>
    <border>
      <right/>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right/>
      <top style="medium">
        <color rgb="FF000000"/>
      </top>
      <bottom/>
    </border>
    <border>
      <left/>
      <right/>
      <top style="thin">
        <color rgb="FF000000"/>
      </top>
      <bottom/>
    </border>
    <border>
      <left/>
    </border>
    <border>
      <right/>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top style="thin">
        <color rgb="FF000000"/>
      </top>
    </border>
    <border>
      <bottom style="thin">
        <color rgb="FF000000"/>
      </bottom>
    </border>
    <border>
      <left style="thin">
        <color rgb="FF000000"/>
      </left>
      <right/>
      <top style="thin">
        <color rgb="FF000000"/>
      </top>
      <bottom style="thin">
        <color rgb="FF000000"/>
      </bottom>
    </border>
    <border>
      <left style="thin">
        <color rgb="FF000000"/>
      </left>
      <right/>
      <top style="thin">
        <color rgb="FF000000"/>
      </top>
      <bottom/>
    </border>
    <border>
      <left style="thin">
        <color rgb="FF000000"/>
      </left>
      <right style="thin">
        <color rgb="FF000000"/>
      </right>
      <top style="thin">
        <color rgb="FF000000"/>
      </top>
      <bottom/>
    </border>
  </borders>
  <cellStyleXfs count="1">
    <xf borderId="0" fillId="0" fontId="0" numFmtId="0" applyAlignment="1" applyFont="1"/>
  </cellStyleXfs>
  <cellXfs count="255">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4" fillId="3" fontId="3" numFmtId="0" xfId="0" applyAlignment="1" applyBorder="1" applyFill="1" applyFont="1">
      <alignment horizontal="center" vertical="center"/>
    </xf>
    <xf borderId="4" fillId="3" fontId="4" numFmtId="0" xfId="0" applyAlignment="1" applyBorder="1" applyFont="1">
      <alignment horizontal="right" vertical="center"/>
    </xf>
    <xf borderId="5" fillId="3" fontId="5" numFmtId="0" xfId="0" applyAlignment="1" applyBorder="1" applyFont="1">
      <alignment horizontal="center" shrinkToFit="0" vertical="center" wrapText="1"/>
    </xf>
    <xf borderId="6" fillId="0" fontId="2" numFmtId="0" xfId="0" applyBorder="1" applyFont="1"/>
    <xf borderId="7" fillId="0" fontId="2" numFmtId="0" xfId="0" applyBorder="1" applyFont="1"/>
    <xf borderId="4" fillId="3" fontId="5" numFmtId="0" xfId="0" applyAlignment="1" applyBorder="1" applyFont="1">
      <alignment shrinkToFit="0" vertical="center" wrapText="1"/>
    </xf>
    <xf borderId="4" fillId="3" fontId="6" numFmtId="0" xfId="0" applyBorder="1" applyFont="1"/>
    <xf borderId="4" fillId="3" fontId="5" numFmtId="0" xfId="0" applyAlignment="1" applyBorder="1" applyFont="1">
      <alignment shrinkToFit="0" wrapText="1"/>
    </xf>
    <xf borderId="4" fillId="3" fontId="7" numFmtId="0" xfId="0" applyAlignment="1" applyBorder="1" applyFont="1">
      <alignment horizontal="right" vertical="center"/>
    </xf>
    <xf borderId="5" fillId="3" fontId="6" numFmtId="0" xfId="0" applyAlignment="1" applyBorder="1" applyFont="1">
      <alignment horizontal="center" shrinkToFit="0" wrapText="1"/>
    </xf>
    <xf borderId="8" fillId="2" fontId="8" numFmtId="0" xfId="0" applyAlignment="1" applyBorder="1" applyFont="1">
      <alignment horizontal="center" shrinkToFit="0" wrapText="1"/>
    </xf>
    <xf borderId="8" fillId="0" fontId="9" numFmtId="0" xfId="0" applyAlignment="1" applyBorder="1" applyFont="1">
      <alignment horizontal="center" shrinkToFit="0" vertical="center" wrapText="1"/>
    </xf>
    <xf borderId="8" fillId="0" fontId="10" numFmtId="0" xfId="0" applyAlignment="1" applyBorder="1" applyFont="1">
      <alignment horizontal="center" shrinkToFit="0" vertical="center" wrapText="1"/>
    </xf>
    <xf borderId="8" fillId="0" fontId="11" numFmtId="0" xfId="0" applyAlignment="1" applyBorder="1" applyFont="1">
      <alignment horizontal="center" shrinkToFit="0" vertical="center" wrapText="1"/>
    </xf>
    <xf borderId="8" fillId="0" fontId="11" numFmtId="0" xfId="0" applyAlignment="1" applyBorder="1" applyFont="1">
      <alignment horizontal="center" shrinkToFit="0" wrapText="1"/>
    </xf>
    <xf borderId="1" fillId="2" fontId="12" numFmtId="0" xfId="0" applyAlignment="1" applyBorder="1" applyFont="1">
      <alignment horizontal="center" vertical="center"/>
    </xf>
    <xf borderId="4" fillId="4" fontId="7" numFmtId="0" xfId="0" applyAlignment="1" applyBorder="1" applyFill="1" applyFont="1">
      <alignment horizontal="center" vertical="center"/>
    </xf>
    <xf borderId="4" fillId="4" fontId="5" numFmtId="0" xfId="0" applyAlignment="1" applyBorder="1" applyFont="1">
      <alignment horizontal="center" vertical="center"/>
    </xf>
    <xf borderId="1" fillId="4" fontId="4" numFmtId="0" xfId="0" applyAlignment="1" applyBorder="1" applyFont="1">
      <alignment horizontal="right" vertical="center"/>
    </xf>
    <xf borderId="9" fillId="0" fontId="2" numFmtId="0" xfId="0" applyBorder="1" applyFont="1"/>
    <xf borderId="10" fillId="4" fontId="5" numFmtId="0" xfId="0" applyAlignment="1" applyBorder="1" applyFont="1">
      <alignment horizontal="center" vertical="center"/>
    </xf>
    <xf borderId="11" fillId="0" fontId="2" numFmtId="0" xfId="0" applyBorder="1" applyFont="1"/>
    <xf borderId="12" fillId="0" fontId="2" numFmtId="0" xfId="0" applyBorder="1" applyFont="1"/>
    <xf borderId="4" fillId="4" fontId="4" numFmtId="0" xfId="0" applyAlignment="1" applyBorder="1" applyFont="1">
      <alignment horizontal="right" vertical="center"/>
    </xf>
    <xf borderId="13" fillId="5" fontId="7" numFmtId="0" xfId="0" applyAlignment="1" applyBorder="1" applyFill="1" applyFont="1">
      <alignment horizontal="center" shrinkToFit="0" vertical="center" wrapText="1"/>
    </xf>
    <xf borderId="14" fillId="0" fontId="2" numFmtId="0" xfId="0" applyBorder="1" applyFont="1"/>
    <xf borderId="15" fillId="0" fontId="2" numFmtId="0" xfId="0" applyBorder="1" applyFont="1"/>
    <xf borderId="4" fillId="5" fontId="13"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4" fillId="5" fontId="5" numFmtId="0" xfId="0" applyAlignment="1" applyBorder="1" applyFont="1">
      <alignment shrinkToFit="0" wrapText="1"/>
    </xf>
    <xf borderId="1" fillId="5" fontId="5" numFmtId="0" xfId="0" applyAlignment="1" applyBorder="1" applyFont="1">
      <alignment horizontal="center" shrinkToFit="0" wrapText="1"/>
    </xf>
    <xf borderId="5" fillId="4" fontId="14" numFmtId="0" xfId="0" applyAlignment="1" applyBorder="1" applyFont="1">
      <alignment horizontal="center" shrinkToFit="0" vertical="center" wrapText="1"/>
    </xf>
    <xf borderId="4" fillId="5" fontId="5" numFmtId="0" xfId="0" applyAlignment="1" applyBorder="1" applyFont="1">
      <alignment horizontal="center" shrinkToFit="0" wrapText="1"/>
    </xf>
    <xf borderId="4" fillId="5" fontId="5" numFmtId="0" xfId="0" applyAlignment="1" applyBorder="1" applyFont="1">
      <alignment shrinkToFit="0" vertical="center" wrapText="1"/>
    </xf>
    <xf borderId="4" fillId="5" fontId="13" numFmtId="0" xfId="0" applyAlignment="1" applyBorder="1" applyFont="1">
      <alignment shrinkToFit="0" vertical="center" wrapText="1"/>
    </xf>
    <xf borderId="4" fillId="5" fontId="14" numFmtId="0" xfId="0" applyAlignment="1" applyBorder="1" applyFont="1">
      <alignment shrinkToFit="0" vertical="center" wrapText="1"/>
    </xf>
    <xf borderId="4" fillId="5" fontId="13" numFmtId="0" xfId="0" applyAlignment="1" applyBorder="1" applyFont="1">
      <alignment vertical="center"/>
    </xf>
    <xf borderId="16" fillId="0" fontId="2" numFmtId="0" xfId="0" applyBorder="1" applyFont="1"/>
    <xf borderId="17" fillId="0" fontId="2" numFmtId="0" xfId="0" applyBorder="1" applyFont="1"/>
    <xf borderId="18" fillId="0" fontId="2" numFmtId="0" xfId="0" applyBorder="1" applyFont="1"/>
    <xf borderId="4" fillId="5" fontId="14" numFmtId="0" xfId="0" applyAlignment="1" applyBorder="1" applyFont="1">
      <alignment horizontal="center" shrinkToFit="0" vertical="center" wrapText="1"/>
    </xf>
    <xf borderId="13" fillId="6" fontId="7" numFmtId="0" xfId="0" applyAlignment="1" applyBorder="1" applyFill="1" applyFont="1">
      <alignment horizontal="center" shrinkToFit="0" vertical="center" wrapText="1"/>
    </xf>
    <xf borderId="4" fillId="6" fontId="13" numFmtId="0" xfId="0" applyAlignment="1" applyBorder="1" applyFont="1">
      <alignment horizontal="center" shrinkToFit="0" vertical="center" wrapText="1"/>
    </xf>
    <xf borderId="5" fillId="4" fontId="5" numFmtId="0" xfId="0" applyAlignment="1" applyBorder="1" applyFont="1">
      <alignment horizontal="center" shrinkToFit="0" vertical="center" wrapText="1"/>
    </xf>
    <xf borderId="4" fillId="6" fontId="5" numFmtId="0" xfId="0" applyAlignment="1" applyBorder="1" applyFont="1">
      <alignment shrinkToFit="0" vertical="center" wrapText="1"/>
    </xf>
    <xf borderId="1" fillId="6" fontId="5" numFmtId="0" xfId="0" applyAlignment="1" applyBorder="1" applyFont="1">
      <alignment horizontal="center" shrinkToFit="0" vertical="center" wrapText="1"/>
    </xf>
    <xf borderId="4" fillId="6" fontId="5" numFmtId="0" xfId="0" applyAlignment="1" applyBorder="1" applyFont="1">
      <alignment horizontal="left" shrinkToFit="0" vertical="center" wrapText="1"/>
    </xf>
    <xf borderId="4" fillId="6" fontId="14" numFmtId="0" xfId="0" applyAlignment="1" applyBorder="1" applyFont="1">
      <alignment shrinkToFit="0" wrapText="1"/>
    </xf>
    <xf borderId="4" fillId="6" fontId="13" numFmtId="0" xfId="0" applyAlignment="1" applyBorder="1" applyFont="1">
      <alignment vertical="center"/>
    </xf>
    <xf borderId="4" fillId="6" fontId="13" numFmtId="0" xfId="0" applyAlignment="1" applyBorder="1" applyFont="1">
      <alignment shrinkToFit="0" vertical="center" wrapText="1"/>
    </xf>
    <xf borderId="4" fillId="6" fontId="11" numFmtId="0" xfId="0" applyAlignment="1" applyBorder="1" applyFont="1">
      <alignment shrinkToFit="0" wrapText="1"/>
    </xf>
    <xf borderId="4" fillId="6" fontId="7" numFmtId="0" xfId="0" applyAlignment="1" applyBorder="1" applyFont="1">
      <alignment shrinkToFit="0" wrapText="1"/>
    </xf>
    <xf borderId="13" fillId="7" fontId="7" numFmtId="0" xfId="0" applyAlignment="1" applyBorder="1" applyFill="1" applyFont="1">
      <alignment horizontal="center" shrinkToFit="0" vertical="center" wrapText="1"/>
    </xf>
    <xf borderId="4" fillId="7" fontId="5" numFmtId="0" xfId="0" applyAlignment="1" applyBorder="1" applyFont="1">
      <alignment shrinkToFit="0" vertical="center" wrapText="1"/>
    </xf>
    <xf borderId="4" fillId="7" fontId="14" numFmtId="0" xfId="0" applyAlignment="1" applyBorder="1" applyFont="1">
      <alignment shrinkToFit="0" wrapText="1"/>
    </xf>
    <xf borderId="4" fillId="7" fontId="11" numFmtId="0" xfId="0" applyBorder="1" applyFont="1"/>
    <xf borderId="4" fillId="7" fontId="5" numFmtId="0" xfId="0" applyAlignment="1" applyBorder="1" applyFont="1">
      <alignment horizontal="left" shrinkToFit="0" vertical="center" wrapText="1"/>
    </xf>
    <xf borderId="4" fillId="7" fontId="14" numFmtId="0" xfId="0" applyAlignment="1" applyBorder="1" applyFont="1">
      <alignment horizontal="right" shrinkToFit="0" wrapText="1"/>
    </xf>
    <xf borderId="4" fillId="4" fontId="7" numFmtId="0" xfId="0" applyAlignment="1" applyBorder="1" applyFont="1">
      <alignment shrinkToFit="0" vertical="center" wrapText="1"/>
    </xf>
    <xf borderId="4" fillId="4" fontId="5" numFmtId="0" xfId="0" applyAlignment="1" applyBorder="1" applyFont="1">
      <alignment shrinkToFit="0" vertical="center" wrapText="1"/>
    </xf>
    <xf borderId="4"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4" fillId="4" fontId="4" numFmtId="0" xfId="0" applyAlignment="1" applyBorder="1" applyFont="1">
      <alignment shrinkToFit="0" wrapText="1"/>
    </xf>
    <xf borderId="4" fillId="4" fontId="11" numFmtId="0" xfId="0" applyAlignment="1" applyBorder="1" applyFont="1">
      <alignment shrinkToFit="0" wrapText="1"/>
    </xf>
    <xf borderId="19" fillId="3" fontId="15" numFmtId="0" xfId="0" applyAlignment="1" applyBorder="1" applyFont="1">
      <alignment horizontal="center" shrinkToFit="0" wrapText="1"/>
    </xf>
    <xf borderId="20" fillId="0" fontId="2" numFmtId="0" xfId="0" applyBorder="1" applyFont="1"/>
    <xf borderId="21" fillId="0" fontId="2" numFmtId="0" xfId="0" applyBorder="1" applyFont="1"/>
    <xf borderId="1" fillId="4" fontId="14" numFmtId="0" xfId="0" applyAlignment="1" applyBorder="1" applyFont="1">
      <alignment horizontal="center" shrinkToFit="0" vertical="center" wrapText="1"/>
    </xf>
    <xf borderId="4" fillId="4" fontId="11" numFmtId="0" xfId="0" applyBorder="1" applyFont="1"/>
    <xf borderId="4" fillId="4" fontId="7" numFmtId="0" xfId="0" applyAlignment="1" applyBorder="1" applyFont="1">
      <alignment horizontal="center" shrinkToFit="0" vertical="center" wrapText="1"/>
    </xf>
    <xf borderId="4" fillId="4" fontId="13" numFmtId="0" xfId="0" applyAlignment="1" applyBorder="1" applyFont="1">
      <alignment horizontal="center" shrinkToFit="0" vertical="center" wrapText="1"/>
    </xf>
    <xf borderId="22" fillId="4" fontId="12" numFmtId="0" xfId="0" applyAlignment="1" applyBorder="1" applyFont="1">
      <alignment horizontal="center" shrinkToFit="0" vertical="top" wrapText="1"/>
    </xf>
    <xf borderId="23" fillId="0" fontId="2" numFmtId="0" xfId="0" applyBorder="1" applyFont="1"/>
    <xf borderId="24" fillId="0" fontId="2" numFmtId="0" xfId="0" applyBorder="1" applyFont="1"/>
    <xf borderId="4" fillId="4" fontId="14" numFmtId="0" xfId="0" applyAlignment="1" applyBorder="1" applyFont="1">
      <alignment horizontal="center" shrinkToFit="0" vertical="center" wrapText="1"/>
    </xf>
    <xf borderId="1" fillId="4" fontId="13" numFmtId="0" xfId="0" applyAlignment="1" applyBorder="1" applyFont="1">
      <alignment horizontal="center" shrinkToFit="0" vertical="center" wrapText="1"/>
    </xf>
    <xf borderId="4" fillId="4" fontId="13" numFmtId="0" xfId="0" applyAlignment="1" applyBorder="1" applyFont="1">
      <alignment vertical="center"/>
    </xf>
    <xf borderId="4" fillId="4" fontId="13" numFmtId="0" xfId="0" applyAlignment="1" applyBorder="1" applyFont="1">
      <alignment shrinkToFit="0" vertical="center" wrapText="1"/>
    </xf>
    <xf borderId="4" fillId="4" fontId="14" numFmtId="0" xfId="0" applyAlignment="1" applyBorder="1" applyFont="1">
      <alignment shrinkToFit="0" vertical="center" wrapText="1"/>
    </xf>
    <xf borderId="13" fillId="8" fontId="7" numFmtId="0" xfId="0" applyAlignment="1" applyBorder="1" applyFill="1" applyFont="1">
      <alignment horizontal="center" shrinkToFit="0" vertical="center" wrapText="1"/>
    </xf>
    <xf borderId="4" fillId="8" fontId="13" numFmtId="0" xfId="0" applyAlignment="1" applyBorder="1" applyFont="1">
      <alignment horizontal="center" shrinkToFit="0" vertical="center" wrapText="1"/>
    </xf>
    <xf borderId="4" fillId="8" fontId="5" numFmtId="0" xfId="0" applyAlignment="1" applyBorder="1" applyFont="1">
      <alignment shrinkToFit="0" wrapText="1"/>
    </xf>
    <xf borderId="1" fillId="8" fontId="5" numFmtId="0" xfId="0" applyAlignment="1" applyBorder="1" applyFont="1">
      <alignment horizontal="center" shrinkToFit="0" wrapText="1"/>
    </xf>
    <xf borderId="4" fillId="8" fontId="5" numFmtId="0" xfId="0" applyAlignment="1" applyBorder="1" applyFont="1">
      <alignment horizontal="center" shrinkToFit="0" wrapText="1"/>
    </xf>
    <xf borderId="4" fillId="8" fontId="13" numFmtId="0" xfId="0" applyAlignment="1" applyBorder="1" applyFont="1">
      <alignment shrinkToFit="0" vertical="center" wrapText="1"/>
    </xf>
    <xf borderId="4" fillId="8" fontId="13" numFmtId="0" xfId="0" applyAlignment="1" applyBorder="1" applyFont="1">
      <alignment vertical="center"/>
    </xf>
    <xf borderId="4" fillId="8" fontId="14" numFmtId="0" xfId="0" applyAlignment="1" applyBorder="1" applyFont="1">
      <alignment horizontal="center" shrinkToFit="0" vertical="center" wrapText="1"/>
    </xf>
    <xf borderId="25" fillId="8" fontId="13" numFmtId="0" xfId="0" applyAlignment="1" applyBorder="1" applyFont="1">
      <alignment shrinkToFit="0" vertical="center" wrapText="1"/>
    </xf>
    <xf borderId="4" fillId="8" fontId="14" numFmtId="0" xfId="0" applyAlignment="1" applyBorder="1" applyFont="1">
      <alignment shrinkToFit="0" vertical="center" wrapText="1"/>
    </xf>
    <xf borderId="1" fillId="9" fontId="5" numFmtId="0" xfId="0" applyAlignment="1" applyBorder="1" applyFill="1" applyFont="1">
      <alignment horizontal="center" shrinkToFit="0" vertical="center" wrapText="1"/>
    </xf>
    <xf borderId="4" fillId="9" fontId="5" numFmtId="0" xfId="0" applyAlignment="1" applyBorder="1" applyFont="1">
      <alignment horizontal="center" shrinkToFit="0" vertical="center" wrapText="1"/>
    </xf>
    <xf borderId="5" fillId="4" fontId="5" numFmtId="0" xfId="0" applyAlignment="1" applyBorder="1" applyFont="1">
      <alignment horizontal="center" shrinkToFit="0" wrapText="1"/>
    </xf>
    <xf borderId="4" fillId="9" fontId="5" numFmtId="0" xfId="0" applyAlignment="1" applyBorder="1" applyFont="1">
      <alignment shrinkToFit="0" vertical="center" wrapText="1"/>
    </xf>
    <xf borderId="4" fillId="9" fontId="5" numFmtId="0" xfId="0" applyAlignment="1" applyBorder="1" applyFont="1">
      <alignment horizontal="left" shrinkToFit="0" vertical="center" wrapText="1"/>
    </xf>
    <xf borderId="5" fillId="0" fontId="5" numFmtId="0" xfId="0" applyAlignment="1" applyBorder="1" applyFont="1">
      <alignment horizontal="center" shrinkToFit="0" wrapText="1"/>
    </xf>
    <xf borderId="4" fillId="9" fontId="5" numFmtId="0" xfId="0" applyAlignment="1" applyBorder="1" applyFont="1">
      <alignment shrinkToFit="0" wrapText="1"/>
    </xf>
    <xf borderId="4" fillId="9" fontId="5" numFmtId="0" xfId="0" applyAlignment="1" applyBorder="1" applyFont="1">
      <alignment vertical="center"/>
    </xf>
    <xf borderId="0" fillId="0" fontId="16" numFmtId="0" xfId="0" applyFont="1"/>
    <xf borderId="13" fillId="10" fontId="7" numFmtId="0" xfId="0" applyAlignment="1" applyBorder="1" applyFill="1" applyFont="1">
      <alignment horizontal="center" shrinkToFit="0" vertical="center" wrapText="1"/>
    </xf>
    <xf borderId="4" fillId="10" fontId="11" numFmtId="0" xfId="0" applyAlignment="1" applyBorder="1" applyFont="1">
      <alignment shrinkToFit="0" wrapText="1"/>
    </xf>
    <xf borderId="4" fillId="10" fontId="11" numFmtId="0" xfId="0" applyBorder="1" applyFont="1"/>
    <xf borderId="26" fillId="0" fontId="2" numFmtId="0" xfId="0" applyBorder="1" applyFont="1"/>
    <xf borderId="27" fillId="0" fontId="2" numFmtId="0" xfId="0" applyBorder="1" applyFont="1"/>
    <xf borderId="8" fillId="4" fontId="17" numFmtId="0" xfId="0" applyAlignment="1" applyBorder="1" applyFont="1">
      <alignment horizontal="center" shrinkToFit="0" vertical="center" wrapText="1"/>
    </xf>
    <xf borderId="4" fillId="10" fontId="17" numFmtId="0" xfId="0" applyAlignment="1" applyBorder="1" applyFont="1">
      <alignment horizontal="center" shrinkToFit="0" wrapText="1"/>
    </xf>
    <xf borderId="8" fillId="4" fontId="17" numFmtId="0" xfId="0" applyAlignment="1" applyBorder="1" applyFont="1">
      <alignment horizontal="center" shrinkToFit="0" wrapText="1"/>
    </xf>
    <xf borderId="4" fillId="10" fontId="17" numFmtId="0" xfId="0" applyAlignment="1" applyBorder="1" applyFont="1">
      <alignment horizontal="center" shrinkToFit="0" vertical="center" wrapText="1"/>
    </xf>
    <xf borderId="8" fillId="0" fontId="17" numFmtId="0" xfId="0" applyAlignment="1" applyBorder="1" applyFont="1">
      <alignment horizontal="center" shrinkToFit="0" wrapText="1"/>
    </xf>
    <xf borderId="4" fillId="10" fontId="17" numFmtId="0" xfId="0" applyAlignment="1" applyBorder="1" applyFont="1">
      <alignment horizontal="center"/>
    </xf>
    <xf borderId="0" fillId="0" fontId="17" numFmtId="0" xfId="0" applyAlignment="1" applyFont="1">
      <alignment horizontal="center"/>
    </xf>
    <xf borderId="0" fillId="0" fontId="5" numFmtId="0" xfId="0" applyAlignment="1" applyFont="1">
      <alignment horizontal="left"/>
    </xf>
    <xf borderId="1" fillId="2" fontId="18" numFmtId="0" xfId="0" applyAlignment="1" applyBorder="1" applyFont="1">
      <alignment horizontal="center" vertical="center"/>
    </xf>
    <xf borderId="4" fillId="4" fontId="5" numFmtId="0" xfId="0" applyAlignment="1" applyBorder="1" applyFont="1">
      <alignment horizontal="left" vertical="center"/>
    </xf>
    <xf borderId="10" fillId="4" fontId="5" numFmtId="0" xfId="0" applyAlignment="1" applyBorder="1" applyFont="1">
      <alignment horizontal="center" shrinkToFit="0" vertical="center" wrapText="1"/>
    </xf>
    <xf borderId="1" fillId="11" fontId="5" numFmtId="0" xfId="0" applyAlignment="1" applyBorder="1" applyFill="1" applyFont="1">
      <alignment horizontal="left" shrinkToFit="0" vertical="center" wrapText="1"/>
    </xf>
    <xf borderId="4" fillId="11" fontId="14" numFmtId="0" xfId="0" applyAlignment="1" applyBorder="1" applyFont="1">
      <alignment horizontal="center" shrinkToFit="0" vertical="center" wrapText="1"/>
    </xf>
    <xf borderId="1" fillId="11" fontId="14" numFmtId="0" xfId="0" applyAlignment="1" applyBorder="1" applyFont="1">
      <alignment horizontal="center" shrinkToFit="0" vertical="center" wrapText="1"/>
    </xf>
    <xf borderId="4" fillId="11" fontId="14" numFmtId="0" xfId="0" applyAlignment="1" applyBorder="1" applyFont="1">
      <alignment shrinkToFit="0" wrapText="1"/>
    </xf>
    <xf borderId="1" fillId="11" fontId="14" numFmtId="0" xfId="0" applyAlignment="1" applyBorder="1" applyFont="1">
      <alignment horizontal="center" shrinkToFit="0" wrapText="1"/>
    </xf>
    <xf borderId="5" fillId="3" fontId="14" numFmtId="0" xfId="0" applyAlignment="1" applyBorder="1" applyFont="1">
      <alignment horizontal="center" shrinkToFit="0" vertical="center" wrapText="1"/>
    </xf>
    <xf borderId="4" fillId="11" fontId="14" numFmtId="0" xfId="0" applyAlignment="1" applyBorder="1" applyFont="1">
      <alignment horizontal="center" shrinkToFit="0" wrapText="1"/>
    </xf>
    <xf borderId="4" fillId="11" fontId="14" numFmtId="0" xfId="0" applyAlignment="1" applyBorder="1" applyFont="1">
      <alignment shrinkToFit="0" vertical="center" wrapText="1"/>
    </xf>
    <xf borderId="4" fillId="11" fontId="14" numFmtId="0" xfId="0" applyAlignment="1" applyBorder="1" applyFont="1">
      <alignment vertical="center"/>
    </xf>
    <xf borderId="4" fillId="11" fontId="5" numFmtId="0" xfId="0" applyAlignment="1" applyBorder="1" applyFont="1">
      <alignment horizontal="left" shrinkToFit="0" vertical="center" wrapText="1"/>
    </xf>
    <xf borderId="4" fillId="12" fontId="5" numFmtId="0" xfId="0" applyAlignment="1" applyBorder="1" applyFill="1" applyFont="1">
      <alignment horizontal="left" vertical="center"/>
    </xf>
    <xf borderId="4" fillId="12" fontId="14" numFmtId="0" xfId="0" applyAlignment="1" applyBorder="1" applyFont="1">
      <alignment horizontal="center" shrinkToFit="0" vertical="center" wrapText="1"/>
    </xf>
    <xf borderId="4" fillId="12" fontId="14" numFmtId="0" xfId="0" applyAlignment="1" applyBorder="1" applyFont="1">
      <alignment shrinkToFit="0" vertical="center" wrapText="1"/>
    </xf>
    <xf borderId="1" fillId="12" fontId="14" numFmtId="0" xfId="0" applyAlignment="1" applyBorder="1" applyFont="1">
      <alignment horizontal="center" shrinkToFit="0" vertical="center" wrapText="1"/>
    </xf>
    <xf borderId="4" fillId="12" fontId="14" numFmtId="0" xfId="0" applyAlignment="1" applyBorder="1" applyFont="1">
      <alignment horizontal="left" shrinkToFit="0" vertical="center" wrapText="1"/>
    </xf>
    <xf borderId="4" fillId="12" fontId="14" numFmtId="0" xfId="0" applyAlignment="1" applyBorder="1" applyFont="1">
      <alignment shrinkToFit="0" wrapText="1"/>
    </xf>
    <xf borderId="5" fillId="4" fontId="14" numFmtId="0" xfId="0" applyAlignment="1" applyBorder="1" applyFont="1">
      <alignment horizontal="center" shrinkToFit="0" wrapText="1"/>
    </xf>
    <xf borderId="4" fillId="12" fontId="14" numFmtId="0" xfId="0" applyAlignment="1" applyBorder="1" applyFont="1">
      <alignment vertical="center"/>
    </xf>
    <xf borderId="4" fillId="12" fontId="5" numFmtId="0" xfId="0" applyAlignment="1" applyBorder="1" applyFont="1">
      <alignment horizontal="left"/>
    </xf>
    <xf borderId="4" fillId="12" fontId="11" numFmtId="0" xfId="0" applyBorder="1" applyFont="1"/>
    <xf borderId="4" fillId="12" fontId="11" numFmtId="0" xfId="0" applyAlignment="1" applyBorder="1" applyFont="1">
      <alignment shrinkToFit="0" wrapText="1"/>
    </xf>
    <xf borderId="4" fillId="13" fontId="5" numFmtId="0" xfId="0" applyAlignment="1" applyBorder="1" applyFill="1" applyFont="1">
      <alignment horizontal="left" vertical="center"/>
    </xf>
    <xf borderId="4" fillId="13" fontId="11" numFmtId="0" xfId="0" applyBorder="1" applyFont="1"/>
    <xf borderId="4" fillId="13" fontId="14" numFmtId="0" xfId="0" applyAlignment="1" applyBorder="1" applyFont="1">
      <alignment shrinkToFit="0" vertical="center" wrapText="1"/>
    </xf>
    <xf borderId="4" fillId="13" fontId="14" numFmtId="0" xfId="0" applyAlignment="1" applyBorder="1" applyFont="1">
      <alignment shrinkToFit="0" wrapText="1"/>
    </xf>
    <xf borderId="4" fillId="13" fontId="14" numFmtId="0" xfId="0" applyAlignment="1" applyBorder="1" applyFont="1">
      <alignment horizontal="left" vertical="center"/>
    </xf>
    <xf borderId="4" fillId="13" fontId="14" numFmtId="0" xfId="0" applyAlignment="1" applyBorder="1" applyFont="1">
      <alignment horizontal="left" shrinkToFit="0" vertical="center" wrapText="1"/>
    </xf>
    <xf borderId="4" fillId="13" fontId="14" numFmtId="0" xfId="0" applyAlignment="1" applyBorder="1" applyFont="1">
      <alignment horizontal="right" shrinkToFit="0" wrapText="1"/>
    </xf>
    <xf borderId="4" fillId="4" fontId="5" numFmtId="0" xfId="0" applyAlignment="1" applyBorder="1" applyFont="1">
      <alignment horizontal="left" shrinkToFit="0" vertical="center" wrapText="1"/>
    </xf>
    <xf borderId="4" fillId="4" fontId="5" numFmtId="0" xfId="0" applyAlignment="1" applyBorder="1" applyFont="1">
      <alignment horizontal="left" shrinkToFit="0" wrapText="1"/>
    </xf>
    <xf borderId="19" fillId="3" fontId="16" numFmtId="0" xfId="0" applyAlignment="1" applyBorder="1" applyFont="1">
      <alignment horizontal="center" shrinkToFit="0" wrapText="1"/>
    </xf>
    <xf borderId="22" fillId="4" fontId="14" numFmtId="0" xfId="0" applyAlignment="1" applyBorder="1" applyFont="1">
      <alignment horizontal="center" shrinkToFit="0" vertical="top" wrapText="1"/>
    </xf>
    <xf borderId="4" fillId="4" fontId="14" numFmtId="0" xfId="0" applyAlignment="1" applyBorder="1" applyFont="1">
      <alignment vertical="center"/>
    </xf>
    <xf borderId="4" fillId="14" fontId="5" numFmtId="0" xfId="0" applyAlignment="1" applyBorder="1" applyFill="1" applyFont="1">
      <alignment horizontal="left" shrinkToFit="0" vertical="center" wrapText="1"/>
    </xf>
    <xf borderId="4" fillId="14" fontId="14" numFmtId="0" xfId="0" applyAlignment="1" applyBorder="1" applyFont="1">
      <alignment horizontal="center" shrinkToFit="0" vertical="center" wrapText="1"/>
    </xf>
    <xf borderId="4" fillId="14" fontId="14" numFmtId="0" xfId="0" applyAlignment="1" applyBorder="1" applyFont="1">
      <alignment shrinkToFit="0" vertical="center" wrapText="1"/>
    </xf>
    <xf borderId="1" fillId="14" fontId="14" numFmtId="0" xfId="0" applyAlignment="1" applyBorder="1" applyFont="1">
      <alignment horizontal="center" shrinkToFit="0" vertical="center" wrapText="1"/>
    </xf>
    <xf borderId="25" fillId="14" fontId="14" numFmtId="0" xfId="0" applyAlignment="1" applyBorder="1" applyFont="1">
      <alignment shrinkToFit="0" vertical="center" wrapText="1"/>
    </xf>
    <xf borderId="4" fillId="14" fontId="14" numFmtId="0" xfId="0" applyAlignment="1" applyBorder="1" applyFont="1">
      <alignment vertical="center"/>
    </xf>
    <xf borderId="4" fillId="15" fontId="5" numFmtId="0" xfId="0" applyAlignment="1" applyBorder="1" applyFill="1" applyFont="1">
      <alignment horizontal="left" vertical="center"/>
    </xf>
    <xf borderId="4" fillId="15" fontId="14" numFmtId="0" xfId="0" applyAlignment="1" applyBorder="1" applyFont="1">
      <alignment horizontal="center" shrinkToFit="0" vertical="center" wrapText="1"/>
    </xf>
    <xf borderId="0" fillId="0" fontId="14" numFmtId="0" xfId="0" applyAlignment="1" applyFont="1">
      <alignment horizontal="center" shrinkToFit="0" vertical="center" wrapText="1"/>
    </xf>
    <xf borderId="4" fillId="15" fontId="14" numFmtId="0" xfId="0" applyAlignment="1" applyBorder="1" applyFont="1">
      <alignment shrinkToFit="0" vertical="center" wrapText="1"/>
    </xf>
    <xf borderId="1" fillId="15" fontId="14" numFmtId="0" xfId="0" applyAlignment="1" applyBorder="1" applyFont="1">
      <alignment horizontal="center" shrinkToFit="0" vertical="center" wrapText="1"/>
    </xf>
    <xf borderId="4" fillId="15" fontId="14" numFmtId="0" xfId="0" applyAlignment="1" applyBorder="1" applyFont="1">
      <alignment horizontal="left" shrinkToFit="0" vertical="center" wrapText="1"/>
    </xf>
    <xf borderId="4" fillId="15" fontId="14" numFmtId="0" xfId="0" applyAlignment="1" applyBorder="1" applyFont="1">
      <alignment vertical="center"/>
    </xf>
    <xf borderId="4" fillId="16" fontId="5" numFmtId="0" xfId="0" applyAlignment="1" applyBorder="1" applyFill="1" applyFont="1">
      <alignment horizontal="left" shrinkToFit="0" vertical="center" wrapText="1"/>
    </xf>
    <xf borderId="4" fillId="16" fontId="14" numFmtId="0" xfId="0" applyAlignment="1" applyBorder="1" applyFont="1">
      <alignment vertical="center"/>
    </xf>
    <xf borderId="4" fillId="16" fontId="14" numFmtId="0" xfId="0" applyAlignment="1" applyBorder="1" applyFont="1">
      <alignment shrinkToFit="0" vertical="center" wrapText="1"/>
    </xf>
    <xf borderId="4" fillId="16" fontId="5" numFmtId="0" xfId="0" applyAlignment="1" applyBorder="1" applyFont="1">
      <alignment horizontal="left" vertical="center"/>
    </xf>
    <xf borderId="8" fillId="4" fontId="14" numFmtId="0" xfId="0" applyAlignment="1" applyBorder="1" applyFont="1">
      <alignment horizontal="center" shrinkToFit="0" vertical="center" wrapText="1"/>
    </xf>
    <xf borderId="8" fillId="4" fontId="14" numFmtId="0" xfId="0" applyAlignment="1" applyBorder="1" applyFont="1">
      <alignment shrinkToFit="0" vertical="center" wrapText="1"/>
    </xf>
    <xf borderId="8" fillId="0" fontId="14" numFmtId="0" xfId="0" applyAlignment="1" applyBorder="1" applyFont="1">
      <alignment shrinkToFit="0" vertical="center" wrapText="1"/>
    </xf>
    <xf borderId="8" fillId="0" fontId="14" numFmtId="0" xfId="0" applyAlignment="1" applyBorder="1" applyFont="1">
      <alignment horizontal="center" shrinkToFit="0" vertical="center" wrapText="1"/>
    </xf>
    <xf borderId="8" fillId="4" fontId="14" numFmtId="0" xfId="0" applyAlignment="1" applyBorder="1" applyFont="1">
      <alignment horizontal="left" shrinkToFit="0" vertical="center" wrapText="1"/>
    </xf>
    <xf borderId="4" fillId="16" fontId="14" numFmtId="0" xfId="0" applyAlignment="1" applyBorder="1" applyFont="1">
      <alignment horizontal="left" shrinkToFit="0" vertical="center" wrapText="1"/>
    </xf>
    <xf borderId="1" fillId="3" fontId="4" numFmtId="0" xfId="0" applyAlignment="1" applyBorder="1" applyFont="1">
      <alignment horizontal="right" vertical="center"/>
    </xf>
    <xf borderId="28" fillId="0" fontId="2" numFmtId="0" xfId="0" applyBorder="1" applyFont="1"/>
    <xf borderId="0" fillId="0" fontId="11" numFmtId="0" xfId="0" applyFont="1"/>
    <xf borderId="5" fillId="2" fontId="7" numFmtId="0" xfId="0" applyAlignment="1" applyBorder="1" applyFont="1">
      <alignment horizontal="center" shrinkToFit="0" vertical="center" wrapText="1"/>
    </xf>
    <xf borderId="5" fillId="2" fontId="19" numFmtId="0" xfId="0" applyAlignment="1" applyBorder="1" applyFont="1">
      <alignment horizontal="center" shrinkToFit="0" vertical="center" wrapText="1"/>
    </xf>
    <xf borderId="29" fillId="3" fontId="5" numFmtId="0" xfId="0" applyAlignment="1" applyBorder="1" applyFont="1">
      <alignment horizontal="center" shrinkToFit="0" vertical="center" wrapText="1"/>
    </xf>
    <xf borderId="30" fillId="0" fontId="2" numFmtId="0" xfId="0" applyBorder="1" applyFont="1"/>
    <xf borderId="5" fillId="3" fontId="3" numFmtId="0" xfId="0" applyAlignment="1" applyBorder="1" applyFont="1">
      <alignment horizontal="center" shrinkToFit="0" vertical="center" wrapText="1"/>
    </xf>
    <xf borderId="31" fillId="0" fontId="2" numFmtId="0" xfId="0" applyBorder="1" applyFont="1"/>
    <xf borderId="32" fillId="0" fontId="2" numFmtId="0" xfId="0" applyBorder="1" applyFont="1"/>
    <xf borderId="33" fillId="0" fontId="2" numFmtId="0" xfId="0" applyBorder="1" applyFont="1"/>
    <xf borderId="34" fillId="0" fontId="2" numFmtId="0" xfId="0" applyBorder="1" applyFont="1"/>
    <xf borderId="4" fillId="4" fontId="17" numFmtId="0" xfId="0" applyBorder="1" applyFont="1"/>
    <xf borderId="4" fillId="4" fontId="11" numFmtId="4" xfId="0" applyBorder="1" applyFont="1" applyNumberFormat="1"/>
    <xf borderId="4" fillId="4" fontId="20" numFmtId="4" xfId="0" applyBorder="1" applyFont="1" applyNumberFormat="1"/>
    <xf borderId="1" fillId="4" fontId="13" numFmtId="0" xfId="0" applyAlignment="1" applyBorder="1" applyFont="1">
      <alignment horizontal="center"/>
    </xf>
    <xf borderId="4" fillId="4" fontId="13" numFmtId="0" xfId="0" applyBorder="1" applyFont="1"/>
    <xf borderId="13" fillId="4" fontId="21" numFmtId="0" xfId="0" applyAlignment="1" applyBorder="1" applyFont="1">
      <alignment horizontal="center" shrinkToFit="0" vertical="center" wrapText="1"/>
    </xf>
    <xf borderId="14" fillId="4" fontId="21" numFmtId="0" xfId="0" applyAlignment="1" applyBorder="1" applyFont="1">
      <alignment horizontal="center" shrinkToFit="0" vertical="center" wrapText="1"/>
    </xf>
    <xf borderId="15" fillId="4" fontId="21" numFmtId="0" xfId="0" applyAlignment="1" applyBorder="1" applyFont="1">
      <alignment horizontal="center" shrinkToFit="0" vertical="center" wrapText="1"/>
    </xf>
    <xf borderId="4" fillId="4" fontId="20" numFmtId="0" xfId="0" applyBorder="1" applyFont="1"/>
    <xf borderId="26" fillId="4" fontId="21" numFmtId="0" xfId="0" applyAlignment="1" applyBorder="1" applyFont="1">
      <alignment horizontal="center" shrinkToFit="0" vertical="center" wrapText="1"/>
    </xf>
    <xf borderId="0" fillId="4" fontId="21" numFmtId="0" xfId="0" applyAlignment="1" applyFont="1">
      <alignment horizontal="center" shrinkToFit="0" vertical="center" wrapText="1"/>
    </xf>
    <xf borderId="27" fillId="4" fontId="21" numFmtId="0" xfId="0" applyAlignment="1" applyBorder="1" applyFont="1">
      <alignment horizontal="center" shrinkToFit="0" vertical="center" wrapText="1"/>
    </xf>
    <xf borderId="8" fillId="17" fontId="22" numFmtId="0" xfId="0" applyAlignment="1" applyBorder="1" applyFill="1" applyFont="1">
      <alignment horizontal="center" shrinkToFit="0" vertical="center" wrapText="1"/>
    </xf>
    <xf borderId="5" fillId="3" fontId="22" numFmtId="0" xfId="0" applyAlignment="1" applyBorder="1" applyFont="1">
      <alignment shrinkToFit="0" vertical="center" wrapText="1"/>
    </xf>
    <xf borderId="4" fillId="4" fontId="20" numFmtId="0" xfId="0" applyAlignment="1" applyBorder="1" applyFont="1">
      <alignment horizontal="center" vertical="center"/>
    </xf>
    <xf borderId="5" fillId="3" fontId="20" numFmtId="0" xfId="0" applyAlignment="1" applyBorder="1" applyFont="1">
      <alignment readingOrder="0" shrinkToFit="0" vertical="center" wrapText="1"/>
    </xf>
    <xf borderId="5" fillId="3" fontId="20" numFmtId="0" xfId="0" applyAlignment="1" applyBorder="1" applyFont="1">
      <alignment shrinkToFit="0" vertical="center" wrapText="1"/>
    </xf>
    <xf borderId="5" fillId="3" fontId="20" numFmtId="0" xfId="0" applyAlignment="1" applyBorder="1" applyFont="1">
      <alignment horizontal="left" shrinkToFit="0" vertical="center" wrapText="1"/>
    </xf>
    <xf borderId="16" fillId="4" fontId="21" numFmtId="0" xfId="0" applyAlignment="1" applyBorder="1" applyFont="1">
      <alignment horizontal="center" shrinkToFit="0" vertical="center" wrapText="1"/>
    </xf>
    <xf borderId="17" fillId="4" fontId="21" numFmtId="0" xfId="0" applyAlignment="1" applyBorder="1" applyFont="1">
      <alignment horizontal="center" shrinkToFit="0" vertical="center" wrapText="1"/>
    </xf>
    <xf borderId="18" fillId="4" fontId="21" numFmtId="0" xfId="0" applyAlignment="1" applyBorder="1" applyFont="1">
      <alignment horizontal="center" shrinkToFit="0" vertical="center" wrapText="1"/>
    </xf>
    <xf borderId="35" fillId="0" fontId="22" numFmtId="0" xfId="0" applyAlignment="1" applyBorder="1" applyFont="1">
      <alignment horizontal="center" shrinkToFit="0" vertical="center" wrapText="1"/>
    </xf>
    <xf borderId="36" fillId="0" fontId="22" numFmtId="0" xfId="0" applyAlignment="1" applyBorder="1" applyFont="1">
      <alignment horizontal="center" shrinkToFit="0" vertical="center" wrapText="1"/>
    </xf>
    <xf borderId="37" fillId="2" fontId="22" numFmtId="0" xfId="0" applyAlignment="1" applyBorder="1" applyFont="1">
      <alignment horizontal="center" shrinkToFit="0" vertical="center" wrapText="1"/>
    </xf>
    <xf borderId="38" fillId="2" fontId="22" numFmtId="0" xfId="0" applyAlignment="1" applyBorder="1" applyFont="1">
      <alignment horizontal="center" shrinkToFit="0" vertical="center" wrapText="1"/>
    </xf>
    <xf borderId="8" fillId="2" fontId="22" numFmtId="4" xfId="0" applyAlignment="1" applyBorder="1" applyFont="1" applyNumberFormat="1">
      <alignment horizontal="center" shrinkToFit="0" vertical="center" wrapText="1"/>
    </xf>
    <xf borderId="39" fillId="2" fontId="22" numFmtId="0" xfId="0" applyAlignment="1" applyBorder="1" applyFont="1">
      <alignment horizontal="center" shrinkToFit="0" vertical="center" wrapText="1"/>
    </xf>
    <xf borderId="39" fillId="2" fontId="22" numFmtId="4" xfId="0" applyAlignment="1" applyBorder="1" applyFont="1" applyNumberFormat="1">
      <alignment horizontal="center" shrinkToFit="0" vertical="center" wrapText="1"/>
    </xf>
    <xf borderId="37" fillId="17" fontId="22" numFmtId="0" xfId="0" applyAlignment="1" applyBorder="1" applyFont="1">
      <alignment horizontal="center" shrinkToFit="0" vertical="center" wrapText="1"/>
    </xf>
    <xf borderId="8" fillId="3" fontId="23" numFmtId="0" xfId="0" applyAlignment="1" applyBorder="1" applyFont="1">
      <alignment horizontal="center" shrinkToFit="0" vertical="center" wrapText="1"/>
    </xf>
    <xf borderId="8" fillId="0" fontId="23" numFmtId="0" xfId="0" applyAlignment="1" applyBorder="1" applyFont="1">
      <alignment horizontal="center" shrinkToFit="0" vertical="center" wrapText="1"/>
    </xf>
    <xf borderId="8" fillId="0" fontId="23" numFmtId="1" xfId="0" applyAlignment="1" applyBorder="1" applyFont="1" applyNumberFormat="1">
      <alignment horizontal="center" shrinkToFit="0" vertical="center" wrapText="1"/>
    </xf>
    <xf borderId="8" fillId="0" fontId="20" numFmtId="0" xfId="0" applyAlignment="1" applyBorder="1" applyFont="1">
      <alignment horizontal="center" readingOrder="0" shrinkToFit="0" vertical="center" wrapText="1"/>
    </xf>
    <xf borderId="8" fillId="0" fontId="23" numFmtId="9" xfId="0" applyAlignment="1" applyBorder="1" applyFont="1" applyNumberFormat="1">
      <alignment horizontal="center" readingOrder="0" shrinkToFit="0" vertical="center" wrapText="1"/>
    </xf>
    <xf borderId="8" fillId="3" fontId="24" numFmtId="0" xfId="0" applyAlignment="1" applyBorder="1" applyFont="1">
      <alignment horizontal="center" shrinkToFit="0" vertical="center" wrapText="1"/>
    </xf>
    <xf borderId="0" fillId="0" fontId="11" numFmtId="0" xfId="0" applyAlignment="1" applyFont="1">
      <alignment shrinkToFit="0" wrapText="1"/>
    </xf>
    <xf borderId="0" fillId="0" fontId="23" numFmtId="0" xfId="0" applyAlignment="1" applyFont="1">
      <alignment horizontal="center" shrinkToFit="0" vertical="center" wrapText="1"/>
    </xf>
    <xf borderId="8" fillId="0" fontId="23" numFmtId="4" xfId="0" applyAlignment="1" applyBorder="1" applyFont="1" applyNumberFormat="1">
      <alignment horizontal="center" shrinkToFit="0" vertical="center" wrapText="1"/>
    </xf>
    <xf borderId="8" fillId="0" fontId="23" numFmtId="0" xfId="0" applyAlignment="1" applyBorder="1" applyFont="1">
      <alignment horizontal="center" shrinkToFit="0" vertical="center" wrapText="1"/>
    </xf>
    <xf borderId="5" fillId="4" fontId="20" numFmtId="0" xfId="0" applyAlignment="1" applyBorder="1" applyFont="1">
      <alignment horizontal="center" shrinkToFit="0" vertical="center" wrapText="1"/>
    </xf>
    <xf borderId="4" fillId="4" fontId="20" numFmtId="0" xfId="0" applyAlignment="1" applyBorder="1" applyFont="1">
      <alignment horizontal="left" shrinkToFit="0" vertical="center" wrapText="1"/>
    </xf>
    <xf borderId="0" fillId="0" fontId="23" numFmtId="0" xfId="0" applyAlignment="1" applyFont="1">
      <alignment shrinkToFit="0" wrapText="1"/>
    </xf>
    <xf borderId="0" fillId="0" fontId="20" numFmtId="0" xfId="0" applyAlignment="1" applyFont="1">
      <alignment shrinkToFit="0" wrapText="1"/>
    </xf>
    <xf borderId="5" fillId="4" fontId="22" numFmtId="0" xfId="0" applyAlignment="1" applyBorder="1" applyFont="1">
      <alignment horizontal="center" shrinkToFit="0" vertical="center" wrapText="1"/>
    </xf>
    <xf borderId="5" fillId="3" fontId="20" numFmtId="0" xfId="0" applyAlignment="1" applyBorder="1" applyFont="1">
      <alignment horizontal="center" shrinkToFit="0" vertical="center" wrapText="1"/>
    </xf>
    <xf borderId="0" fillId="0" fontId="20" numFmtId="0" xfId="0" applyFont="1"/>
    <xf borderId="0" fillId="0" fontId="23" numFmtId="0" xfId="0" applyFont="1"/>
    <xf borderId="0" fillId="0" fontId="17" numFmtId="0" xfId="0" applyFont="1"/>
    <xf borderId="0" fillId="0" fontId="20" numFmtId="0" xfId="0" applyFont="1"/>
    <xf borderId="4" fillId="3" fontId="11" numFmtId="0" xfId="0" applyBorder="1" applyFont="1"/>
    <xf borderId="4" fillId="3" fontId="25" numFmtId="0" xfId="0" applyAlignment="1" applyBorder="1" applyFont="1">
      <alignment vertical="center"/>
    </xf>
    <xf borderId="1" fillId="3" fontId="25" numFmtId="0" xfId="0" applyAlignment="1" applyBorder="1" applyFont="1">
      <alignment horizontal="center" shrinkToFit="0" vertical="center" wrapText="1"/>
    </xf>
    <xf borderId="4" fillId="3" fontId="25" numFmtId="0" xfId="0" applyAlignment="1" applyBorder="1" applyFont="1">
      <alignment horizontal="right" vertical="center"/>
    </xf>
    <xf borderId="4" fillId="3" fontId="3" numFmtId="0" xfId="0" applyAlignment="1" applyBorder="1" applyFont="1">
      <alignment horizontal="center" shrinkToFit="0" vertical="center" wrapText="1"/>
    </xf>
    <xf borderId="8" fillId="2" fontId="19" numFmtId="0" xfId="0" applyAlignment="1" applyBorder="1" applyFont="1">
      <alignment horizontal="center" vertical="center"/>
    </xf>
    <xf borderId="8" fillId="2" fontId="19" numFmtId="0" xfId="0" applyAlignment="1" applyBorder="1" applyFont="1">
      <alignment horizontal="center" shrinkToFit="0" vertical="center" wrapText="1"/>
    </xf>
    <xf borderId="8" fillId="3" fontId="20" numFmtId="0" xfId="0" applyAlignment="1" applyBorder="1" applyFont="1">
      <alignment horizontal="center" shrinkToFit="0" vertical="center" wrapText="1"/>
    </xf>
    <xf borderId="8" fillId="3" fontId="11" numFmtId="0" xfId="0" applyAlignment="1" applyBorder="1" applyFont="1">
      <alignment horizontal="center" shrinkToFit="0" vertical="center" wrapText="1"/>
    </xf>
    <xf borderId="8" fillId="2" fontId="14" numFmtId="0" xfId="0" applyAlignment="1" applyBorder="1" applyFont="1">
      <alignment horizontal="center" shrinkToFit="0" wrapText="1"/>
    </xf>
    <xf borderId="8" fillId="2" fontId="14" numFmtId="0" xfId="0" applyAlignment="1" applyBorder="1" applyFont="1">
      <alignment shrinkToFit="0" wrapText="1"/>
    </xf>
    <xf borderId="8" fillId="18" fontId="11" numFmtId="0" xfId="0" applyAlignment="1" applyBorder="1" applyFill="1" applyFont="1">
      <alignment horizontal="center" shrinkToFit="0" wrapText="1"/>
    </xf>
    <xf borderId="8" fillId="3" fontId="11" numFmtId="0" xfId="0" applyAlignment="1" applyBorder="1" applyFont="1">
      <alignment horizontal="center" shrinkToFit="0" wrapText="1"/>
    </xf>
    <xf borderId="8" fillId="3" fontId="11" numFmtId="0" xfId="0" applyAlignment="1" applyBorder="1" applyFont="1">
      <alignment shrinkToFit="0" wrapText="1"/>
    </xf>
    <xf borderId="8" fillId="18" fontId="26" numFmtId="0" xfId="0" applyAlignment="1" applyBorder="1" applyFont="1">
      <alignment horizontal="center" shrinkToFit="0" wrapText="1"/>
    </xf>
    <xf borderId="8" fillId="3" fontId="26" numFmtId="0" xfId="0" applyAlignment="1" applyBorder="1" applyFont="1">
      <alignment horizontal="center" shrinkToFit="0" wrapText="1"/>
    </xf>
    <xf borderId="8" fillId="3" fontId="11" numFmtId="0" xfId="0" applyBorder="1" applyFont="1"/>
    <xf borderId="8" fillId="0" fontId="11" numFmtId="0" xfId="0" applyBorder="1" applyFont="1"/>
    <xf borderId="8" fillId="19" fontId="26" numFmtId="0" xfId="0" applyAlignment="1" applyBorder="1" applyFill="1" applyFont="1">
      <alignment horizontal="center" shrinkToFit="0" wrapText="1"/>
    </xf>
    <xf borderId="8" fillId="3" fontId="11"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26</xdr:col>
      <xdr:colOff>66675</xdr:colOff>
      <xdr:row>8</xdr:row>
      <xdr:rowOff>514350</xdr:rowOff>
    </xdr:from>
    <xdr:ext cx="1885950" cy="2743200"/>
    <xdr:sp>
      <xdr:nvSpPr>
        <xdr:cNvPr id="3" name="Shape 3"/>
        <xdr:cNvSpPr/>
      </xdr:nvSpPr>
      <xdr:spPr>
        <a:xfrm>
          <a:off x="4412550" y="2417925"/>
          <a:ext cx="1866900"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28575</xdr:colOff>
      <xdr:row>20</xdr:row>
      <xdr:rowOff>704850</xdr:rowOff>
    </xdr:from>
    <xdr:ext cx="1028700" cy="800100"/>
    <xdr:grpSp>
      <xdr:nvGrpSpPr>
        <xdr:cNvPr id="2" name="Shape 2"/>
        <xdr:cNvGrpSpPr/>
      </xdr:nvGrpSpPr>
      <xdr:grpSpPr>
        <a:xfrm>
          <a:off x="4831650" y="3379950"/>
          <a:ext cx="1028700" cy="800100"/>
          <a:chOff x="4831650" y="3379950"/>
          <a:chExt cx="1028700" cy="800100"/>
        </a:xfrm>
      </xdr:grpSpPr>
      <xdr:grpSp>
        <xdr:nvGrpSpPr>
          <xdr:cNvPr id="4" name="Shape 4"/>
          <xdr:cNvGrpSpPr/>
        </xdr:nvGrpSpPr>
        <xdr:grpSpPr>
          <a:xfrm>
            <a:off x="4831650" y="3379950"/>
            <a:ext cx="1028700" cy="800100"/>
            <a:chOff x="4831650" y="2613429"/>
            <a:chExt cx="1028693" cy="2333138"/>
          </a:xfrm>
        </xdr:grpSpPr>
        <xdr:sp>
          <xdr:nvSpPr>
            <xdr:cNvPr id="5" name="Shape 5"/>
            <xdr:cNvSpPr/>
          </xdr:nvSpPr>
          <xdr:spPr>
            <a:xfrm>
              <a:off x="4831650" y="2613430"/>
              <a:ext cx="1028675" cy="2333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 name="Shape 6" title="Dibujo"/>
            <xdr:cNvGrpSpPr/>
          </xdr:nvGrpSpPr>
          <xdr:grpSpPr>
            <a:xfrm>
              <a:off x="4831650" y="2613429"/>
              <a:ext cx="1028693" cy="2333138"/>
              <a:chOff x="4898372" y="3349337"/>
              <a:chExt cx="1025850" cy="777728"/>
            </a:xfrm>
          </xdr:grpSpPr>
          <xdr:sp>
            <xdr:nvSpPr>
              <xdr:cNvPr id="7" name="Shape 7"/>
              <xdr:cNvSpPr/>
            </xdr:nvSpPr>
            <xdr:spPr>
              <a:xfrm>
                <a:off x="4898372" y="3604848"/>
                <a:ext cx="102585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 name="Shape 8"/>
              <xdr:cNvGrpSpPr/>
            </xdr:nvGrpSpPr>
            <xdr:grpSpPr>
              <a:xfrm rot="-1957621">
                <a:off x="4898372" y="3604848"/>
                <a:ext cx="1025857" cy="266705"/>
                <a:chOff x="4755450" y="3646650"/>
                <a:chExt cx="1181100" cy="266700"/>
              </a:xfrm>
            </xdr:grpSpPr>
            <xdr:sp>
              <xdr:nvSpPr>
                <xdr:cNvPr id="9" name="Shape 9"/>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 name="Shape 10"/>
                <xdr:cNvGrpSpPr/>
              </xdr:nvGrpSpPr>
              <xdr:grpSpPr>
                <a:xfrm>
                  <a:off x="4755450" y="3646650"/>
                  <a:ext cx="1181100" cy="266700"/>
                  <a:chOff x="4760213" y="3651413"/>
                  <a:chExt cx="1171575" cy="257175"/>
                </a:xfrm>
              </xdr:grpSpPr>
              <xdr:sp>
                <xdr:nvSpPr>
                  <xdr:cNvPr id="11" name="Shape 11"/>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 name="Shape 12"/>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485775</xdr:colOff>
      <xdr:row>21</xdr:row>
      <xdr:rowOff>9525</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13" name="Shape 13"/>
          <xdr:cNvGrpSpPr/>
        </xdr:nvGrpSpPr>
        <xdr:grpSpPr>
          <a:xfrm>
            <a:off x="5193600" y="3384713"/>
            <a:ext cx="304800" cy="790575"/>
            <a:chOff x="5193600" y="3384713"/>
            <a:chExt cx="304800" cy="790575"/>
          </a:xfrm>
        </xdr:grpSpPr>
        <xdr:sp>
          <xdr:nvSpPr>
            <xdr:cNvPr id="5" name="Shape 5"/>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 name="Shape 14"/>
            <xdr:cNvGrpSpPr/>
          </xdr:nvGrpSpPr>
          <xdr:grpSpPr>
            <a:xfrm>
              <a:off x="5193600" y="3384713"/>
              <a:ext cx="304800" cy="790575"/>
              <a:chOff x="5193600" y="3384713"/>
              <a:chExt cx="304800" cy="790575"/>
            </a:xfrm>
          </xdr:grpSpPr>
          <xdr:sp>
            <xdr:nvSpPr>
              <xdr:cNvPr id="15" name="Shape 15"/>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 name="Shape 16"/>
              <xdr:cNvGrpSpPr/>
            </xdr:nvGrpSpPr>
            <xdr:grpSpPr>
              <a:xfrm>
                <a:off x="5193600" y="3384713"/>
                <a:ext cx="304800" cy="790575"/>
                <a:chOff x="5193600" y="3384713"/>
                <a:chExt cx="304800" cy="790575"/>
              </a:xfrm>
            </xdr:grpSpPr>
            <xdr:sp>
              <xdr:nvSpPr>
                <xdr:cNvPr id="17" name="Shape 17"/>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 name="Shape 18"/>
                <xdr:cNvGrpSpPr/>
              </xdr:nvGrpSpPr>
              <xdr:grpSpPr>
                <a:xfrm>
                  <a:off x="5193600" y="3384713"/>
                  <a:ext cx="304800" cy="790575"/>
                  <a:chOff x="5198363" y="3389475"/>
                  <a:chExt cx="295275" cy="781050"/>
                </a:xfrm>
              </xdr:grpSpPr>
              <xdr:sp>
                <xdr:nvSpPr>
                  <xdr:cNvPr id="19" name="Shape 19"/>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 name="Shape 20"/>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180975</xdr:colOff>
      <xdr:row>21</xdr:row>
      <xdr:rowOff>0</xdr:rowOff>
    </xdr:from>
    <xdr:ext cx="409575" cy="285750"/>
    <xdr:grpSp>
      <xdr:nvGrpSpPr>
        <xdr:cNvPr id="2" name="Shape 2"/>
        <xdr:cNvGrpSpPr/>
      </xdr:nvGrpSpPr>
      <xdr:grpSpPr>
        <a:xfrm>
          <a:off x="5141213" y="3637125"/>
          <a:ext cx="409575" cy="285750"/>
          <a:chOff x="5141213" y="3637125"/>
          <a:chExt cx="409575" cy="285750"/>
        </a:xfrm>
      </xdr:grpSpPr>
      <xdr:grpSp>
        <xdr:nvGrpSpPr>
          <xdr:cNvPr id="21" name="Shape 21"/>
          <xdr:cNvGrpSpPr/>
        </xdr:nvGrpSpPr>
        <xdr:grpSpPr>
          <a:xfrm>
            <a:off x="5141213" y="3637125"/>
            <a:ext cx="409575" cy="285750"/>
            <a:chOff x="5141213" y="3637125"/>
            <a:chExt cx="409575" cy="285750"/>
          </a:xfrm>
        </xdr:grpSpPr>
        <xdr:sp>
          <xdr:nvSpPr>
            <xdr:cNvPr id="5" name="Shape 5"/>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 name="Shape 22"/>
            <xdr:cNvGrpSpPr/>
          </xdr:nvGrpSpPr>
          <xdr:grpSpPr>
            <a:xfrm>
              <a:off x="5141213" y="3637125"/>
              <a:ext cx="409575" cy="285750"/>
              <a:chOff x="5141213" y="3637125"/>
              <a:chExt cx="409575" cy="285750"/>
            </a:xfrm>
          </xdr:grpSpPr>
          <xdr:sp>
            <xdr:nvSpPr>
              <xdr:cNvPr id="23" name="Shape 23"/>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 name="Shape 24"/>
              <xdr:cNvGrpSpPr/>
            </xdr:nvGrpSpPr>
            <xdr:grpSpPr>
              <a:xfrm>
                <a:off x="5141213" y="3637125"/>
                <a:ext cx="409575" cy="285750"/>
                <a:chOff x="5141213" y="3637125"/>
                <a:chExt cx="409575" cy="285750"/>
              </a:xfrm>
            </xdr:grpSpPr>
            <xdr:sp>
              <xdr:nvSpPr>
                <xdr:cNvPr id="25" name="Shape 25"/>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 name="Shape 26"/>
                <xdr:cNvGrpSpPr/>
              </xdr:nvGrpSpPr>
              <xdr:grpSpPr>
                <a:xfrm>
                  <a:off x="5141213" y="3637125"/>
                  <a:ext cx="409575" cy="285750"/>
                  <a:chOff x="5145975" y="3637125"/>
                  <a:chExt cx="400050" cy="285750"/>
                </a:xfrm>
              </xdr:grpSpPr>
              <xdr:sp>
                <xdr:nvSpPr>
                  <xdr:cNvPr id="27" name="Shape 27"/>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 name="Shape 28"/>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942975</xdr:colOff>
      <xdr:row>21</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29" name="Shape 29"/>
          <xdr:cNvGrpSpPr/>
        </xdr:nvGrpSpPr>
        <xdr:grpSpPr>
          <a:xfrm>
            <a:off x="4984050" y="3399000"/>
            <a:ext cx="723900" cy="762000"/>
            <a:chOff x="4984050" y="3399000"/>
            <a:chExt cx="723900" cy="762000"/>
          </a:xfrm>
        </xdr:grpSpPr>
        <xdr:sp>
          <xdr:nvSpPr>
            <xdr:cNvPr id="5" name="Shape 5"/>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 name="Shape 30"/>
            <xdr:cNvGrpSpPr/>
          </xdr:nvGrpSpPr>
          <xdr:grpSpPr>
            <a:xfrm>
              <a:off x="4984050" y="3399000"/>
              <a:ext cx="723900" cy="762000"/>
              <a:chOff x="4984050" y="3399000"/>
              <a:chExt cx="723900" cy="762000"/>
            </a:xfrm>
          </xdr:grpSpPr>
          <xdr:sp>
            <xdr:nvSpPr>
              <xdr:cNvPr id="31" name="Shape 31"/>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 name="Shape 32"/>
              <xdr:cNvGrpSpPr/>
            </xdr:nvGrpSpPr>
            <xdr:grpSpPr>
              <a:xfrm>
                <a:off x="4984050" y="3399000"/>
                <a:ext cx="723900" cy="762000"/>
                <a:chOff x="4984050" y="3399000"/>
                <a:chExt cx="723900" cy="762000"/>
              </a:xfrm>
            </xdr:grpSpPr>
            <xdr:sp>
              <xdr:nvSpPr>
                <xdr:cNvPr id="33" name="Shape 33"/>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 name="Shape 34"/>
                <xdr:cNvGrpSpPr/>
              </xdr:nvGrpSpPr>
              <xdr:grpSpPr>
                <a:xfrm>
                  <a:off x="4984050" y="3399000"/>
                  <a:ext cx="723900" cy="762000"/>
                  <a:chOff x="4988813" y="3399000"/>
                  <a:chExt cx="714375" cy="762000"/>
                </a:xfrm>
              </xdr:grpSpPr>
              <xdr:sp>
                <xdr:nvSpPr>
                  <xdr:cNvPr id="35" name="Shape 35"/>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 name="Shape 36"/>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11</xdr:col>
      <xdr:colOff>714375</xdr:colOff>
      <xdr:row>21</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7" name="Shape 37"/>
          <xdr:cNvGrpSpPr/>
        </xdr:nvGrpSpPr>
        <xdr:grpSpPr>
          <a:xfrm>
            <a:off x="4869750" y="3403763"/>
            <a:ext cx="952500" cy="752475"/>
            <a:chOff x="4869750" y="3403763"/>
            <a:chExt cx="952500" cy="752475"/>
          </a:xfrm>
        </xdr:grpSpPr>
        <xdr:sp>
          <xdr:nvSpPr>
            <xdr:cNvPr id="5" name="Shape 5"/>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 name="Shape 38"/>
            <xdr:cNvGrpSpPr/>
          </xdr:nvGrpSpPr>
          <xdr:grpSpPr>
            <a:xfrm>
              <a:off x="4869750" y="3403763"/>
              <a:ext cx="952500" cy="752475"/>
              <a:chOff x="4869750" y="3403763"/>
              <a:chExt cx="952500" cy="752475"/>
            </a:xfrm>
          </xdr:grpSpPr>
          <xdr:sp>
            <xdr:nvSpPr>
              <xdr:cNvPr id="39" name="Shape 39"/>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 name="Shape 40"/>
              <xdr:cNvGrpSpPr/>
            </xdr:nvGrpSpPr>
            <xdr:grpSpPr>
              <a:xfrm>
                <a:off x="4869750" y="3403763"/>
                <a:ext cx="952500" cy="752475"/>
                <a:chOff x="4869750" y="3403763"/>
                <a:chExt cx="952500" cy="752475"/>
              </a:xfrm>
            </xdr:grpSpPr>
            <xdr:sp>
              <xdr:nvSpPr>
                <xdr:cNvPr id="41" name="Shape 41"/>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 name="Shape 42"/>
                <xdr:cNvGrpSpPr/>
              </xdr:nvGrpSpPr>
              <xdr:grpSpPr>
                <a:xfrm>
                  <a:off x="4869750" y="3403763"/>
                  <a:ext cx="952500" cy="752475"/>
                  <a:chOff x="4874513" y="3408525"/>
                  <a:chExt cx="942975" cy="742950"/>
                </a:xfrm>
              </xdr:grpSpPr>
              <xdr:sp>
                <xdr:nvSpPr>
                  <xdr:cNvPr id="43" name="Shape 43"/>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 name="Shape 44"/>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495300</xdr:colOff>
      <xdr:row>21</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45" name="Shape 45"/>
          <xdr:cNvGrpSpPr/>
        </xdr:nvGrpSpPr>
        <xdr:grpSpPr>
          <a:xfrm>
            <a:off x="5188838" y="3399000"/>
            <a:ext cx="314325" cy="762000"/>
            <a:chOff x="5188838" y="3399000"/>
            <a:chExt cx="314325" cy="762000"/>
          </a:xfrm>
        </xdr:grpSpPr>
        <xdr:sp>
          <xdr:nvSpPr>
            <xdr:cNvPr id="5" name="Shape 5"/>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 name="Shape 46"/>
            <xdr:cNvGrpSpPr/>
          </xdr:nvGrpSpPr>
          <xdr:grpSpPr>
            <a:xfrm>
              <a:off x="5188838" y="3399000"/>
              <a:ext cx="314325" cy="762000"/>
              <a:chOff x="5188838" y="3399000"/>
              <a:chExt cx="314325" cy="762000"/>
            </a:xfrm>
          </xdr:grpSpPr>
          <xdr:sp>
            <xdr:nvSpPr>
              <xdr:cNvPr id="47" name="Shape 47"/>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 name="Shape 48"/>
              <xdr:cNvGrpSpPr/>
            </xdr:nvGrpSpPr>
            <xdr:grpSpPr>
              <a:xfrm>
                <a:off x="5188838" y="3399000"/>
                <a:ext cx="314325" cy="762000"/>
                <a:chOff x="5188838" y="3399000"/>
                <a:chExt cx="314325" cy="762000"/>
              </a:xfrm>
            </xdr:grpSpPr>
            <xdr:sp>
              <xdr:nvSpPr>
                <xdr:cNvPr id="49" name="Shape 49"/>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 name="Shape 50"/>
                <xdr:cNvGrpSpPr/>
              </xdr:nvGrpSpPr>
              <xdr:grpSpPr>
                <a:xfrm>
                  <a:off x="5188838" y="3399000"/>
                  <a:ext cx="314325" cy="762000"/>
                  <a:chOff x="5193600" y="3403763"/>
                  <a:chExt cx="304800" cy="752475"/>
                </a:xfrm>
              </xdr:grpSpPr>
              <xdr:sp>
                <xdr:nvSpPr>
                  <xdr:cNvPr id="51" name="Shape 51"/>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 name="Shape 52"/>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381000</xdr:colOff>
      <xdr:row>21</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53" name="Shape 53"/>
          <xdr:cNvGrpSpPr/>
        </xdr:nvGrpSpPr>
        <xdr:grpSpPr>
          <a:xfrm>
            <a:off x="5126925" y="3399000"/>
            <a:ext cx="438150" cy="762000"/>
            <a:chOff x="5126925" y="3399000"/>
            <a:chExt cx="438150" cy="762000"/>
          </a:xfrm>
        </xdr:grpSpPr>
        <xdr:sp>
          <xdr:nvSpPr>
            <xdr:cNvPr id="5" name="Shape 5"/>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 name="Shape 54"/>
            <xdr:cNvGrpSpPr/>
          </xdr:nvGrpSpPr>
          <xdr:grpSpPr>
            <a:xfrm>
              <a:off x="5126925" y="3399000"/>
              <a:ext cx="438150" cy="762000"/>
              <a:chOff x="5126925" y="3399000"/>
              <a:chExt cx="438150" cy="762000"/>
            </a:xfrm>
          </xdr:grpSpPr>
          <xdr:sp>
            <xdr:nvSpPr>
              <xdr:cNvPr id="55" name="Shape 55"/>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 name="Shape 56"/>
              <xdr:cNvGrpSpPr/>
            </xdr:nvGrpSpPr>
            <xdr:grpSpPr>
              <a:xfrm>
                <a:off x="5126925" y="3399000"/>
                <a:ext cx="438150" cy="762000"/>
                <a:chOff x="5126925" y="3399000"/>
                <a:chExt cx="438150" cy="762000"/>
              </a:xfrm>
            </xdr:grpSpPr>
            <xdr:sp>
              <xdr:nvSpPr>
                <xdr:cNvPr id="57" name="Shape 57"/>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 name="Shape 58"/>
                <xdr:cNvGrpSpPr/>
              </xdr:nvGrpSpPr>
              <xdr:grpSpPr>
                <a:xfrm>
                  <a:off x="5126925" y="3399000"/>
                  <a:ext cx="438150" cy="762000"/>
                  <a:chOff x="5131688" y="3403763"/>
                  <a:chExt cx="428625" cy="752475"/>
                </a:xfrm>
              </xdr:grpSpPr>
              <xdr:sp>
                <xdr:nvSpPr>
                  <xdr:cNvPr id="59" name="Shape 59"/>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0" name="Shape 60"/>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133350</xdr:colOff>
      <xdr:row>21</xdr:row>
      <xdr:rowOff>38100</xdr:rowOff>
    </xdr:from>
    <xdr:ext cx="962025" cy="695325"/>
    <xdr:grpSp>
      <xdr:nvGrpSpPr>
        <xdr:cNvPr id="2" name="Shape 2"/>
        <xdr:cNvGrpSpPr/>
      </xdr:nvGrpSpPr>
      <xdr:grpSpPr>
        <a:xfrm>
          <a:off x="4864988" y="3432338"/>
          <a:ext cx="962025" cy="695325"/>
          <a:chOff x="4864988" y="3432338"/>
          <a:chExt cx="962025" cy="695325"/>
        </a:xfrm>
      </xdr:grpSpPr>
      <xdr:grpSp>
        <xdr:nvGrpSpPr>
          <xdr:cNvPr id="61" name="Shape 61"/>
          <xdr:cNvGrpSpPr/>
        </xdr:nvGrpSpPr>
        <xdr:grpSpPr>
          <a:xfrm>
            <a:off x="4864988" y="3432338"/>
            <a:ext cx="962025" cy="695325"/>
            <a:chOff x="4864988" y="3432338"/>
            <a:chExt cx="962025" cy="695325"/>
          </a:xfrm>
        </xdr:grpSpPr>
        <xdr:sp>
          <xdr:nvSpPr>
            <xdr:cNvPr id="5" name="Shape 5"/>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2" name="Shape 62"/>
            <xdr:cNvGrpSpPr/>
          </xdr:nvGrpSpPr>
          <xdr:grpSpPr>
            <a:xfrm>
              <a:off x="4864988" y="3432338"/>
              <a:ext cx="962025" cy="695325"/>
              <a:chOff x="4864988" y="3432338"/>
              <a:chExt cx="962025" cy="695325"/>
            </a:xfrm>
          </xdr:grpSpPr>
          <xdr:sp>
            <xdr:nvSpPr>
              <xdr:cNvPr id="63" name="Shape 63"/>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 name="Shape 64"/>
              <xdr:cNvGrpSpPr/>
            </xdr:nvGrpSpPr>
            <xdr:grpSpPr>
              <a:xfrm>
                <a:off x="4864988" y="3432338"/>
                <a:ext cx="962025" cy="695325"/>
                <a:chOff x="4864988" y="3432338"/>
                <a:chExt cx="962025" cy="695325"/>
              </a:xfrm>
            </xdr:grpSpPr>
            <xdr:sp>
              <xdr:nvSpPr>
                <xdr:cNvPr id="65" name="Shape 65"/>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 name="Shape 66" title="Dibujo"/>
                <xdr:cNvGrpSpPr/>
              </xdr:nvGrpSpPr>
              <xdr:grpSpPr>
                <a:xfrm>
                  <a:off x="4864988" y="3432338"/>
                  <a:ext cx="962025" cy="695325"/>
                  <a:chOff x="4807838" y="3389475"/>
                  <a:chExt cx="1076325" cy="781050"/>
                </a:xfrm>
              </xdr:grpSpPr>
              <xdr:sp>
                <xdr:nvSpPr>
                  <xdr:cNvPr id="67" name="Shape 67"/>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8" name="Shape 68"/>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19</xdr:col>
      <xdr:colOff>200025</xdr:colOff>
      <xdr:row>20</xdr:row>
      <xdr:rowOff>762000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69" name="Shape 69"/>
          <xdr:cNvGrpSpPr/>
        </xdr:nvGrpSpPr>
        <xdr:grpSpPr>
          <a:xfrm>
            <a:off x="4864988" y="3399000"/>
            <a:ext cx="962025" cy="762000"/>
            <a:chOff x="4864988" y="3399000"/>
            <a:chExt cx="962025" cy="762000"/>
          </a:xfrm>
        </xdr:grpSpPr>
        <xdr:sp>
          <xdr:nvSpPr>
            <xdr:cNvPr id="5" name="Shape 5"/>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0" name="Shape 70" title="Dibujo"/>
            <xdr:cNvGrpSpPr/>
          </xdr:nvGrpSpPr>
          <xdr:grpSpPr>
            <a:xfrm>
              <a:off x="4864988" y="3399000"/>
              <a:ext cx="962025" cy="762000"/>
              <a:chOff x="4864988" y="3399000"/>
              <a:chExt cx="962025" cy="762000"/>
            </a:xfrm>
          </xdr:grpSpPr>
          <xdr:sp>
            <xdr:nvSpPr>
              <xdr:cNvPr id="71" name="Shape 71"/>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 name="Shape 72"/>
              <xdr:cNvGrpSpPr/>
            </xdr:nvGrpSpPr>
            <xdr:grpSpPr>
              <a:xfrm>
                <a:off x="4864988" y="3399000"/>
                <a:ext cx="962025" cy="762000"/>
                <a:chOff x="4864988" y="3399000"/>
                <a:chExt cx="962025" cy="762000"/>
              </a:xfrm>
            </xdr:grpSpPr>
            <xdr:sp>
              <xdr:nvSpPr>
                <xdr:cNvPr id="73" name="Shape 73"/>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 name="Shape 74"/>
                <xdr:cNvGrpSpPr/>
              </xdr:nvGrpSpPr>
              <xdr:grpSpPr>
                <a:xfrm>
                  <a:off x="4864988" y="3399000"/>
                  <a:ext cx="962025" cy="762000"/>
                  <a:chOff x="4869750" y="3403763"/>
                  <a:chExt cx="952500" cy="752475"/>
                </a:xfrm>
              </xdr:grpSpPr>
              <xdr:sp>
                <xdr:nvSpPr>
                  <xdr:cNvPr id="75" name="Shape 75"/>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6" name="Shape 76"/>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209550</xdr:colOff>
      <xdr:row>20</xdr:row>
      <xdr:rowOff>742950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77" name="Shape 77"/>
          <xdr:cNvGrpSpPr/>
        </xdr:nvGrpSpPr>
        <xdr:grpSpPr>
          <a:xfrm>
            <a:off x="5174550" y="3418050"/>
            <a:ext cx="342900" cy="723900"/>
            <a:chOff x="5174550" y="3418050"/>
            <a:chExt cx="342900" cy="723900"/>
          </a:xfrm>
        </xdr:grpSpPr>
        <xdr:sp>
          <xdr:nvSpPr>
            <xdr:cNvPr id="5" name="Shape 5"/>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8" name="Shape 78" title="Dibujo"/>
            <xdr:cNvGrpSpPr/>
          </xdr:nvGrpSpPr>
          <xdr:grpSpPr>
            <a:xfrm>
              <a:off x="5174550" y="3418050"/>
              <a:ext cx="342900" cy="723900"/>
              <a:chOff x="5174550" y="3418050"/>
              <a:chExt cx="342900" cy="723900"/>
            </a:xfrm>
          </xdr:grpSpPr>
          <xdr:sp>
            <xdr:nvSpPr>
              <xdr:cNvPr id="79" name="Shape 79"/>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 name="Shape 80"/>
              <xdr:cNvGrpSpPr/>
            </xdr:nvGrpSpPr>
            <xdr:grpSpPr>
              <a:xfrm>
                <a:off x="5174550" y="3418050"/>
                <a:ext cx="342900" cy="723900"/>
                <a:chOff x="5174550" y="3418050"/>
                <a:chExt cx="342900" cy="723900"/>
              </a:xfrm>
            </xdr:grpSpPr>
            <xdr:sp>
              <xdr:nvSpPr>
                <xdr:cNvPr id="81" name="Shape 81"/>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 name="Shape 82"/>
                <xdr:cNvGrpSpPr/>
              </xdr:nvGrpSpPr>
              <xdr:grpSpPr>
                <a:xfrm>
                  <a:off x="5174550" y="3418050"/>
                  <a:ext cx="342900" cy="723900"/>
                  <a:chOff x="5179313" y="3422813"/>
                  <a:chExt cx="333375" cy="714375"/>
                </a:xfrm>
              </xdr:grpSpPr>
              <xdr:sp>
                <xdr:nvSpPr>
                  <xdr:cNvPr id="83" name="Shape 83"/>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4" name="Shape 84"/>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523875</xdr:colOff>
      <xdr:row>21</xdr:row>
      <xdr:rowOff>19050</xdr:rowOff>
    </xdr:from>
    <xdr:ext cx="1076325" cy="657225"/>
    <xdr:grpSp>
      <xdr:nvGrpSpPr>
        <xdr:cNvPr id="2" name="Shape 2"/>
        <xdr:cNvGrpSpPr/>
      </xdr:nvGrpSpPr>
      <xdr:grpSpPr>
        <a:xfrm>
          <a:off x="4807838" y="3451388"/>
          <a:ext cx="1076325" cy="657225"/>
          <a:chOff x="4807838" y="3451388"/>
          <a:chExt cx="1076325" cy="657225"/>
        </a:xfrm>
      </xdr:grpSpPr>
      <xdr:grpSp>
        <xdr:nvGrpSpPr>
          <xdr:cNvPr id="85" name="Shape 85"/>
          <xdr:cNvGrpSpPr/>
        </xdr:nvGrpSpPr>
        <xdr:grpSpPr>
          <a:xfrm>
            <a:off x="4807838" y="3451388"/>
            <a:ext cx="1076325" cy="657225"/>
            <a:chOff x="4633073" y="3286630"/>
            <a:chExt cx="1425855" cy="986741"/>
          </a:xfrm>
        </xdr:grpSpPr>
        <xdr:sp>
          <xdr:nvSpPr>
            <xdr:cNvPr id="5" name="Shape 5"/>
            <xdr:cNvSpPr/>
          </xdr:nvSpPr>
          <xdr:spPr>
            <a:xfrm>
              <a:off x="4633073" y="3286630"/>
              <a:ext cx="1425850" cy="986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6" name="Shape 86" title="Dibujo"/>
            <xdr:cNvGrpSpPr/>
          </xdr:nvGrpSpPr>
          <xdr:grpSpPr>
            <a:xfrm>
              <a:off x="4633073" y="3286630"/>
              <a:ext cx="1425855" cy="986740"/>
              <a:chOff x="4795151" y="3577181"/>
              <a:chExt cx="1058624" cy="1043708"/>
            </a:xfrm>
          </xdr:grpSpPr>
          <xdr:sp>
            <xdr:nvSpPr>
              <xdr:cNvPr id="87" name="Shape 87"/>
              <xdr:cNvSpPr/>
            </xdr:nvSpPr>
            <xdr:spPr>
              <a:xfrm>
                <a:off x="4924905" y="3751451"/>
                <a:ext cx="799100" cy="695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8" name="Shape 88"/>
              <xdr:cNvGrpSpPr/>
            </xdr:nvGrpSpPr>
            <xdr:grpSpPr>
              <a:xfrm rot="-2350594">
                <a:off x="4924905" y="3751451"/>
                <a:ext cx="799116" cy="695169"/>
                <a:chOff x="5165025" y="3665700"/>
                <a:chExt cx="361950" cy="228600"/>
              </a:xfrm>
            </xdr:grpSpPr>
            <xdr:sp>
              <xdr:nvSpPr>
                <xdr:cNvPr id="89" name="Shape 89"/>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0" name="Shape 90"/>
                <xdr:cNvGrpSpPr/>
              </xdr:nvGrpSpPr>
              <xdr:grpSpPr>
                <a:xfrm>
                  <a:off x="5165025" y="3665700"/>
                  <a:ext cx="361950" cy="228600"/>
                  <a:chOff x="5169788" y="3670463"/>
                  <a:chExt cx="352425" cy="219075"/>
                </a:xfrm>
              </xdr:grpSpPr>
              <xdr:sp>
                <xdr:nvSpPr>
                  <xdr:cNvPr id="91" name="Shape 91"/>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2" name="Shape 92"/>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981075</xdr:colOff>
      <xdr:row>20</xdr:row>
      <xdr:rowOff>838200</xdr:rowOff>
    </xdr:from>
    <xdr:ext cx="857250" cy="695325"/>
    <xdr:grpSp>
      <xdr:nvGrpSpPr>
        <xdr:cNvPr id="2" name="Shape 2"/>
        <xdr:cNvGrpSpPr/>
      </xdr:nvGrpSpPr>
      <xdr:grpSpPr>
        <a:xfrm>
          <a:off x="4917375" y="3432338"/>
          <a:ext cx="857250" cy="695325"/>
          <a:chOff x="4917375" y="3432338"/>
          <a:chExt cx="857250" cy="695325"/>
        </a:xfrm>
      </xdr:grpSpPr>
      <xdr:grpSp>
        <xdr:nvGrpSpPr>
          <xdr:cNvPr id="93" name="Shape 93"/>
          <xdr:cNvGrpSpPr/>
        </xdr:nvGrpSpPr>
        <xdr:grpSpPr>
          <a:xfrm>
            <a:off x="4917375" y="3432338"/>
            <a:ext cx="857250" cy="695325"/>
            <a:chOff x="4917375" y="3432338"/>
            <a:chExt cx="857250" cy="695325"/>
          </a:xfrm>
        </xdr:grpSpPr>
        <xdr:sp>
          <xdr:nvSpPr>
            <xdr:cNvPr id="5" name="Shape 5"/>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4" name="Shape 94"/>
            <xdr:cNvGrpSpPr/>
          </xdr:nvGrpSpPr>
          <xdr:grpSpPr>
            <a:xfrm>
              <a:off x="4917375" y="3432338"/>
              <a:ext cx="857250" cy="695325"/>
              <a:chOff x="4917375" y="3432338"/>
              <a:chExt cx="857250" cy="695325"/>
            </a:xfrm>
          </xdr:grpSpPr>
          <xdr:sp>
            <xdr:nvSpPr>
              <xdr:cNvPr id="95" name="Shape 95"/>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6" name="Shape 96"/>
              <xdr:cNvGrpSpPr/>
            </xdr:nvGrpSpPr>
            <xdr:grpSpPr>
              <a:xfrm>
                <a:off x="4917375" y="3432338"/>
                <a:ext cx="857250" cy="695325"/>
                <a:chOff x="4917375" y="3432338"/>
                <a:chExt cx="857250" cy="695325"/>
              </a:xfrm>
            </xdr:grpSpPr>
            <xdr:sp>
              <xdr:nvSpPr>
                <xdr:cNvPr id="97" name="Shape 97"/>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8" name="Shape 98"/>
                <xdr:cNvGrpSpPr/>
              </xdr:nvGrpSpPr>
              <xdr:grpSpPr>
                <a:xfrm>
                  <a:off x="4917375" y="3432338"/>
                  <a:ext cx="857250" cy="695325"/>
                  <a:chOff x="4922138" y="3437100"/>
                  <a:chExt cx="847725" cy="685800"/>
                </a:xfrm>
              </xdr:grpSpPr>
              <xdr:sp>
                <xdr:nvSpPr>
                  <xdr:cNvPr id="99" name="Shape 99"/>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0" name="Shape 100"/>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101" name="Shape 101"/>
          <xdr:cNvGrpSpPr/>
        </xdr:nvGrpSpPr>
        <xdr:grpSpPr>
          <a:xfrm>
            <a:off x="5131688" y="3389475"/>
            <a:ext cx="428625" cy="781050"/>
            <a:chOff x="5131688" y="3389475"/>
            <a:chExt cx="428625" cy="781050"/>
          </a:xfrm>
        </xdr:grpSpPr>
        <xdr:sp>
          <xdr:nvSpPr>
            <xdr:cNvPr id="5" name="Shape 5"/>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2" name="Shape 102"/>
            <xdr:cNvGrpSpPr/>
          </xdr:nvGrpSpPr>
          <xdr:grpSpPr>
            <a:xfrm>
              <a:off x="5131688" y="3389475"/>
              <a:ext cx="428625" cy="781050"/>
              <a:chOff x="5131688" y="3389475"/>
              <a:chExt cx="428625" cy="781050"/>
            </a:xfrm>
          </xdr:grpSpPr>
          <xdr:sp>
            <xdr:nvSpPr>
              <xdr:cNvPr id="103" name="Shape 103"/>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4" name="Shape 104"/>
              <xdr:cNvGrpSpPr/>
            </xdr:nvGrpSpPr>
            <xdr:grpSpPr>
              <a:xfrm>
                <a:off x="5131688" y="3389475"/>
                <a:ext cx="428625" cy="781050"/>
                <a:chOff x="5131688" y="3389475"/>
                <a:chExt cx="428625" cy="781050"/>
              </a:xfrm>
            </xdr:grpSpPr>
            <xdr:sp>
              <xdr:nvSpPr>
                <xdr:cNvPr id="105" name="Shape 105"/>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6" name="Shape 106"/>
                <xdr:cNvGrpSpPr/>
              </xdr:nvGrpSpPr>
              <xdr:grpSpPr>
                <a:xfrm>
                  <a:off x="5131688" y="3389475"/>
                  <a:ext cx="428625" cy="781050"/>
                  <a:chOff x="5136450" y="3394238"/>
                  <a:chExt cx="419100" cy="771525"/>
                </a:xfrm>
              </xdr:grpSpPr>
              <xdr:sp>
                <xdr:nvSpPr>
                  <xdr:cNvPr id="107" name="Shape 107"/>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8" name="Shape 108"/>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09" name="Shape 109"/>
          <xdr:cNvGrpSpPr/>
        </xdr:nvGrpSpPr>
        <xdr:grpSpPr>
          <a:xfrm>
            <a:off x="5160263" y="3394238"/>
            <a:ext cx="371475" cy="771525"/>
            <a:chOff x="5160263" y="3394238"/>
            <a:chExt cx="371475" cy="771525"/>
          </a:xfrm>
        </xdr:grpSpPr>
        <xdr:sp>
          <xdr:nvSpPr>
            <xdr:cNvPr id="5" name="Shape 5"/>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0" name="Shape 110"/>
            <xdr:cNvGrpSpPr/>
          </xdr:nvGrpSpPr>
          <xdr:grpSpPr>
            <a:xfrm>
              <a:off x="5160263" y="3394238"/>
              <a:ext cx="371475" cy="771525"/>
              <a:chOff x="5160263" y="3394238"/>
              <a:chExt cx="371475" cy="771525"/>
            </a:xfrm>
          </xdr:grpSpPr>
          <xdr:sp>
            <xdr:nvSpPr>
              <xdr:cNvPr id="111" name="Shape 111"/>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2" name="Shape 112"/>
              <xdr:cNvGrpSpPr/>
            </xdr:nvGrpSpPr>
            <xdr:grpSpPr>
              <a:xfrm>
                <a:off x="5160263" y="3394238"/>
                <a:ext cx="371475" cy="771525"/>
                <a:chOff x="5160263" y="3394238"/>
                <a:chExt cx="371475" cy="771525"/>
              </a:xfrm>
            </xdr:grpSpPr>
            <xdr:sp>
              <xdr:nvSpPr>
                <xdr:cNvPr id="113" name="Shape 113"/>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4" name="Shape 114"/>
                <xdr:cNvGrpSpPr/>
              </xdr:nvGrpSpPr>
              <xdr:grpSpPr>
                <a:xfrm>
                  <a:off x="5160263" y="3394238"/>
                  <a:ext cx="371475" cy="771525"/>
                  <a:chOff x="5165025" y="3399000"/>
                  <a:chExt cx="361950" cy="762000"/>
                </a:xfrm>
              </xdr:grpSpPr>
              <xdr:sp>
                <xdr:nvSpPr>
                  <xdr:cNvPr id="115" name="Shape 115"/>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6" name="Shape 116"/>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17" name="Shape 117"/>
          <xdr:cNvGrpSpPr/>
        </xdr:nvGrpSpPr>
        <xdr:grpSpPr>
          <a:xfrm>
            <a:off x="5165025" y="3403763"/>
            <a:ext cx="361950" cy="752475"/>
            <a:chOff x="5165025" y="3403763"/>
            <a:chExt cx="361950" cy="752475"/>
          </a:xfrm>
        </xdr:grpSpPr>
        <xdr:sp>
          <xdr:nvSpPr>
            <xdr:cNvPr id="5" name="Shape 5"/>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8" name="Shape 118"/>
            <xdr:cNvGrpSpPr/>
          </xdr:nvGrpSpPr>
          <xdr:grpSpPr>
            <a:xfrm>
              <a:off x="5165025" y="3403763"/>
              <a:ext cx="361950" cy="752475"/>
              <a:chOff x="5165025" y="3403763"/>
              <a:chExt cx="361950" cy="752475"/>
            </a:xfrm>
          </xdr:grpSpPr>
          <xdr:sp>
            <xdr:nvSpPr>
              <xdr:cNvPr id="119" name="Shape 119"/>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0" name="Shape 120"/>
              <xdr:cNvGrpSpPr/>
            </xdr:nvGrpSpPr>
            <xdr:grpSpPr>
              <a:xfrm>
                <a:off x="5165025" y="3403763"/>
                <a:ext cx="361950" cy="752475"/>
                <a:chOff x="5165025" y="3403763"/>
                <a:chExt cx="361950" cy="752475"/>
              </a:xfrm>
            </xdr:grpSpPr>
            <xdr:sp>
              <xdr:nvSpPr>
                <xdr:cNvPr id="121" name="Shape 121"/>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2" name="Shape 122"/>
                <xdr:cNvGrpSpPr/>
              </xdr:nvGrpSpPr>
              <xdr:grpSpPr>
                <a:xfrm>
                  <a:off x="5165025" y="3403763"/>
                  <a:ext cx="361950" cy="752475"/>
                  <a:chOff x="5169788" y="3408525"/>
                  <a:chExt cx="352425" cy="742950"/>
                </a:xfrm>
              </xdr:grpSpPr>
              <xdr:sp>
                <xdr:nvSpPr>
                  <xdr:cNvPr id="123" name="Shape 123"/>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4" name="Shape 124"/>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19</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125" name="Shape 125"/>
          <xdr:cNvGrpSpPr/>
        </xdr:nvGrpSpPr>
        <xdr:grpSpPr>
          <a:xfrm>
            <a:off x="5212650" y="3641888"/>
            <a:ext cx="266700" cy="276225"/>
            <a:chOff x="5212650" y="3641888"/>
            <a:chExt cx="266700" cy="276225"/>
          </a:xfrm>
        </xdr:grpSpPr>
        <xdr:sp>
          <xdr:nvSpPr>
            <xdr:cNvPr id="5" name="Shape 5"/>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6" name="Shape 126"/>
            <xdr:cNvGrpSpPr/>
          </xdr:nvGrpSpPr>
          <xdr:grpSpPr>
            <a:xfrm>
              <a:off x="5212650" y="3641888"/>
              <a:ext cx="266700" cy="276225"/>
              <a:chOff x="5212650" y="3641888"/>
              <a:chExt cx="266700" cy="276225"/>
            </a:xfrm>
          </xdr:grpSpPr>
          <xdr:sp>
            <xdr:nvSpPr>
              <xdr:cNvPr id="127" name="Shape 127"/>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8" name="Shape 128"/>
              <xdr:cNvGrpSpPr/>
            </xdr:nvGrpSpPr>
            <xdr:grpSpPr>
              <a:xfrm>
                <a:off x="5212650" y="3641888"/>
                <a:ext cx="266700" cy="276225"/>
                <a:chOff x="5212650" y="3641888"/>
                <a:chExt cx="266700" cy="276225"/>
              </a:xfrm>
            </xdr:grpSpPr>
            <xdr:sp>
              <xdr:nvSpPr>
                <xdr:cNvPr id="129" name="Shape 129"/>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0" name="Shape 130"/>
                <xdr:cNvGrpSpPr/>
              </xdr:nvGrpSpPr>
              <xdr:grpSpPr>
                <a:xfrm>
                  <a:off x="5212650" y="3641888"/>
                  <a:ext cx="266700" cy="276225"/>
                  <a:chOff x="5217413" y="3646650"/>
                  <a:chExt cx="257175" cy="266700"/>
                </a:xfrm>
              </xdr:grpSpPr>
              <xdr:sp>
                <xdr:nvSpPr>
                  <xdr:cNvPr id="131" name="Shape 131"/>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2" name="Shape 132"/>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33" name="Shape 133"/>
          <xdr:cNvGrpSpPr/>
        </xdr:nvGrpSpPr>
        <xdr:grpSpPr>
          <a:xfrm>
            <a:off x="5117400" y="3399000"/>
            <a:ext cx="457200" cy="762000"/>
            <a:chOff x="5117400" y="3399000"/>
            <a:chExt cx="457200" cy="762000"/>
          </a:xfrm>
        </xdr:grpSpPr>
        <xdr:sp>
          <xdr:nvSpPr>
            <xdr:cNvPr id="5" name="Shape 5"/>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4" name="Shape 134"/>
            <xdr:cNvGrpSpPr/>
          </xdr:nvGrpSpPr>
          <xdr:grpSpPr>
            <a:xfrm>
              <a:off x="5117400" y="3399000"/>
              <a:ext cx="457200" cy="762000"/>
              <a:chOff x="5117400" y="3399000"/>
              <a:chExt cx="457200" cy="762000"/>
            </a:xfrm>
          </xdr:grpSpPr>
          <xdr:sp>
            <xdr:nvSpPr>
              <xdr:cNvPr id="135" name="Shape 135"/>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6" name="Shape 136"/>
              <xdr:cNvGrpSpPr/>
            </xdr:nvGrpSpPr>
            <xdr:grpSpPr>
              <a:xfrm>
                <a:off x="5117400" y="3399000"/>
                <a:ext cx="457200" cy="762000"/>
                <a:chOff x="5117400" y="3399000"/>
                <a:chExt cx="457200" cy="762000"/>
              </a:xfrm>
            </xdr:grpSpPr>
            <xdr:sp>
              <xdr:nvSpPr>
                <xdr:cNvPr id="137" name="Shape 137"/>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8" name="Shape 138"/>
                <xdr:cNvGrpSpPr/>
              </xdr:nvGrpSpPr>
              <xdr:grpSpPr>
                <a:xfrm>
                  <a:off x="5117400" y="3399000"/>
                  <a:ext cx="457200" cy="762000"/>
                  <a:chOff x="5122163" y="3399000"/>
                  <a:chExt cx="447675" cy="762000"/>
                </a:xfrm>
              </xdr:grpSpPr>
              <xdr:sp>
                <xdr:nvSpPr>
                  <xdr:cNvPr id="139" name="Shape 139"/>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0" name="Shape 140"/>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304800</xdr:colOff>
      <xdr:row>18</xdr:row>
      <xdr:rowOff>762000</xdr:rowOff>
    </xdr:from>
    <xdr:ext cx="857250" cy="733425"/>
    <xdr:grpSp>
      <xdr:nvGrpSpPr>
        <xdr:cNvPr id="2" name="Shape 2"/>
        <xdr:cNvGrpSpPr/>
      </xdr:nvGrpSpPr>
      <xdr:grpSpPr>
        <a:xfrm>
          <a:off x="4917375" y="3413288"/>
          <a:ext cx="857250" cy="733425"/>
          <a:chOff x="4917375" y="3413288"/>
          <a:chExt cx="857250" cy="733425"/>
        </a:xfrm>
      </xdr:grpSpPr>
      <xdr:grpSp>
        <xdr:nvGrpSpPr>
          <xdr:cNvPr id="141" name="Shape 141"/>
          <xdr:cNvGrpSpPr/>
        </xdr:nvGrpSpPr>
        <xdr:grpSpPr>
          <a:xfrm>
            <a:off x="4917375" y="3413288"/>
            <a:ext cx="857250" cy="733425"/>
            <a:chOff x="4917375" y="3413288"/>
            <a:chExt cx="857250" cy="733425"/>
          </a:xfrm>
        </xdr:grpSpPr>
        <xdr:sp>
          <xdr:nvSpPr>
            <xdr:cNvPr id="5" name="Shape 5"/>
            <xdr:cNvSpPr/>
          </xdr:nvSpPr>
          <xdr:spPr>
            <a:xfrm>
              <a:off x="4917375" y="3413288"/>
              <a:ext cx="8572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2" name="Shape 142" title="Dibujo"/>
            <xdr:cNvGrpSpPr/>
          </xdr:nvGrpSpPr>
          <xdr:grpSpPr>
            <a:xfrm>
              <a:off x="4917375" y="3413288"/>
              <a:ext cx="857250" cy="733425"/>
              <a:chOff x="5165025" y="3627600"/>
              <a:chExt cx="361950" cy="304800"/>
            </a:xfrm>
          </xdr:grpSpPr>
          <xdr:sp>
            <xdr:nvSpPr>
              <xdr:cNvPr id="143" name="Shape 143"/>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4" name="Shape 144"/>
              <xdr:cNvGrpSpPr/>
            </xdr:nvGrpSpPr>
            <xdr:grpSpPr>
              <a:xfrm>
                <a:off x="5165025" y="3627600"/>
                <a:ext cx="361950" cy="304800"/>
                <a:chOff x="5165025" y="3627600"/>
                <a:chExt cx="361950" cy="304800"/>
              </a:xfrm>
            </xdr:grpSpPr>
            <xdr:sp>
              <xdr:nvSpPr>
                <xdr:cNvPr id="145" name="Shape 145"/>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6" name="Shape 146"/>
                <xdr:cNvGrpSpPr/>
              </xdr:nvGrpSpPr>
              <xdr:grpSpPr>
                <a:xfrm>
                  <a:off x="5165025" y="3627600"/>
                  <a:ext cx="361950" cy="304800"/>
                  <a:chOff x="5169788" y="3632363"/>
                  <a:chExt cx="352425" cy="295275"/>
                </a:xfrm>
              </xdr:grpSpPr>
              <xdr:sp>
                <xdr:nvSpPr>
                  <xdr:cNvPr id="147" name="Shape 147"/>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8" name="Shape 148"/>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49" name="Shape 149"/>
          <xdr:cNvGrpSpPr/>
        </xdr:nvGrpSpPr>
        <xdr:grpSpPr>
          <a:xfrm>
            <a:off x="4998338" y="3037050"/>
            <a:ext cx="695325" cy="1485900"/>
            <a:chOff x="4998338" y="3037050"/>
            <a:chExt cx="695325" cy="1485900"/>
          </a:xfrm>
        </xdr:grpSpPr>
        <xdr:sp>
          <xdr:nvSpPr>
            <xdr:cNvPr id="5" name="Shape 5"/>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0" name="Shape 150"/>
            <xdr:cNvGrpSpPr/>
          </xdr:nvGrpSpPr>
          <xdr:grpSpPr>
            <a:xfrm>
              <a:off x="4998338" y="3037050"/>
              <a:ext cx="695325" cy="1485900"/>
              <a:chOff x="4998338" y="3037050"/>
              <a:chExt cx="695325" cy="1485900"/>
            </a:xfrm>
          </xdr:grpSpPr>
          <xdr:sp>
            <xdr:nvSpPr>
              <xdr:cNvPr id="151" name="Shape 151"/>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2" name="Shape 152"/>
              <xdr:cNvGrpSpPr/>
            </xdr:nvGrpSpPr>
            <xdr:grpSpPr>
              <a:xfrm>
                <a:off x="4998338" y="3037050"/>
                <a:ext cx="695325" cy="1485900"/>
                <a:chOff x="4998338" y="3037050"/>
                <a:chExt cx="695325" cy="1485900"/>
              </a:xfrm>
            </xdr:grpSpPr>
            <xdr:sp>
              <xdr:nvSpPr>
                <xdr:cNvPr id="153" name="Shape 153"/>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4" name="Shape 154" title="Dibujo"/>
                <xdr:cNvGrpSpPr/>
              </xdr:nvGrpSpPr>
              <xdr:grpSpPr>
                <a:xfrm>
                  <a:off x="4998338" y="3037050"/>
                  <a:ext cx="695325" cy="1485900"/>
                  <a:chOff x="4931663" y="2837025"/>
                  <a:chExt cx="828675" cy="1885950"/>
                </a:xfrm>
              </xdr:grpSpPr>
              <xdr:sp>
                <xdr:nvSpPr>
                  <xdr:cNvPr id="155" name="Shape 155"/>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6" name="Shape 156"/>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57" name="Shape 157"/>
          <xdr:cNvGrpSpPr/>
        </xdr:nvGrpSpPr>
        <xdr:grpSpPr>
          <a:xfrm>
            <a:off x="5326950" y="3122775"/>
            <a:ext cx="38100" cy="1314450"/>
            <a:chOff x="5326950" y="3122775"/>
            <a:chExt cx="38100" cy="1314450"/>
          </a:xfrm>
        </xdr:grpSpPr>
        <xdr:sp>
          <xdr:nvSpPr>
            <xdr:cNvPr id="5" name="Shape 5"/>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8" name="Shape 158"/>
            <xdr:cNvGrpSpPr/>
          </xdr:nvGrpSpPr>
          <xdr:grpSpPr>
            <a:xfrm>
              <a:off x="5326950" y="3122775"/>
              <a:ext cx="38100" cy="1314450"/>
              <a:chOff x="5326950" y="3122775"/>
              <a:chExt cx="38100" cy="1314450"/>
            </a:xfrm>
          </xdr:grpSpPr>
          <xdr:sp>
            <xdr:nvSpPr>
              <xdr:cNvPr id="159" name="Shape 159"/>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0" name="Shape 160"/>
              <xdr:cNvGrpSpPr/>
            </xdr:nvGrpSpPr>
            <xdr:grpSpPr>
              <a:xfrm>
                <a:off x="5326950" y="3122775"/>
                <a:ext cx="38100" cy="1314450"/>
                <a:chOff x="5326950" y="3122775"/>
                <a:chExt cx="38100" cy="1314450"/>
              </a:xfrm>
            </xdr:grpSpPr>
            <xdr:sp>
              <xdr:nvSpPr>
                <xdr:cNvPr id="161" name="Shape 161"/>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2" name="Shape 162" title="Dibujo"/>
                <xdr:cNvGrpSpPr/>
              </xdr:nvGrpSpPr>
              <xdr:grpSpPr>
                <a:xfrm>
                  <a:off x="5326950" y="3122775"/>
                  <a:ext cx="38100" cy="1314450"/>
                  <a:chOff x="5341238" y="3122775"/>
                  <a:chExt cx="9525" cy="1314450"/>
                </a:xfrm>
              </xdr:grpSpPr>
              <xdr:sp>
                <xdr:nvSpPr>
                  <xdr:cNvPr id="163" name="Shape 163"/>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4" name="Shape 164"/>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65" name="Shape 165"/>
          <xdr:cNvGrpSpPr/>
        </xdr:nvGrpSpPr>
        <xdr:grpSpPr>
          <a:xfrm>
            <a:off x="4998338" y="3013238"/>
            <a:ext cx="695325" cy="1533525"/>
            <a:chOff x="4998338" y="3013238"/>
            <a:chExt cx="695325" cy="1533525"/>
          </a:xfrm>
        </xdr:grpSpPr>
        <xdr:sp>
          <xdr:nvSpPr>
            <xdr:cNvPr id="5" name="Shape 5"/>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6" name="Shape 166"/>
            <xdr:cNvGrpSpPr/>
          </xdr:nvGrpSpPr>
          <xdr:grpSpPr>
            <a:xfrm>
              <a:off x="4998338" y="3013238"/>
              <a:ext cx="695325" cy="1533525"/>
              <a:chOff x="4998338" y="3013238"/>
              <a:chExt cx="695325" cy="1533525"/>
            </a:xfrm>
          </xdr:grpSpPr>
          <xdr:sp>
            <xdr:nvSpPr>
              <xdr:cNvPr id="167" name="Shape 167"/>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8" name="Shape 168"/>
              <xdr:cNvGrpSpPr/>
            </xdr:nvGrpSpPr>
            <xdr:grpSpPr>
              <a:xfrm>
                <a:off x="4998338" y="3013238"/>
                <a:ext cx="695325" cy="1533525"/>
                <a:chOff x="4998338" y="3013238"/>
                <a:chExt cx="695325" cy="1533525"/>
              </a:xfrm>
            </xdr:grpSpPr>
            <xdr:sp>
              <xdr:nvSpPr>
                <xdr:cNvPr id="169" name="Shape 169"/>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0" name="Shape 170"/>
                <xdr:cNvGrpSpPr/>
              </xdr:nvGrpSpPr>
              <xdr:grpSpPr>
                <a:xfrm>
                  <a:off x="4998338" y="3013238"/>
                  <a:ext cx="695325" cy="1533525"/>
                  <a:chOff x="5003100" y="3018000"/>
                  <a:chExt cx="685800" cy="1524000"/>
                </a:xfrm>
              </xdr:grpSpPr>
              <xdr:sp>
                <xdr:nvSpPr>
                  <xdr:cNvPr id="171" name="Shape 171"/>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2" name="Shape 172"/>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173" name="Shape 173"/>
          <xdr:cNvGrpSpPr/>
        </xdr:nvGrpSpPr>
        <xdr:grpSpPr>
          <a:xfrm>
            <a:off x="4926900" y="3037050"/>
            <a:ext cx="838200" cy="1485900"/>
            <a:chOff x="4926900" y="3037050"/>
            <a:chExt cx="838200" cy="1485900"/>
          </a:xfrm>
        </xdr:grpSpPr>
        <xdr:sp>
          <xdr:nvSpPr>
            <xdr:cNvPr id="5" name="Shape 5"/>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4" name="Shape 174"/>
            <xdr:cNvGrpSpPr/>
          </xdr:nvGrpSpPr>
          <xdr:grpSpPr>
            <a:xfrm>
              <a:off x="4926900" y="3037050"/>
              <a:ext cx="838200" cy="1485900"/>
              <a:chOff x="4926900" y="3037050"/>
              <a:chExt cx="838200" cy="1485900"/>
            </a:xfrm>
          </xdr:grpSpPr>
          <xdr:sp>
            <xdr:nvSpPr>
              <xdr:cNvPr id="175" name="Shape 175"/>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6" name="Shape 176"/>
              <xdr:cNvGrpSpPr/>
            </xdr:nvGrpSpPr>
            <xdr:grpSpPr>
              <a:xfrm>
                <a:off x="4926900" y="3037050"/>
                <a:ext cx="838200" cy="1485900"/>
                <a:chOff x="4926900" y="3037050"/>
                <a:chExt cx="838200" cy="1485900"/>
              </a:xfrm>
            </xdr:grpSpPr>
            <xdr:sp>
              <xdr:nvSpPr>
                <xdr:cNvPr id="177" name="Shape 177"/>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8" name="Shape 178"/>
                <xdr:cNvGrpSpPr/>
              </xdr:nvGrpSpPr>
              <xdr:grpSpPr>
                <a:xfrm>
                  <a:off x="4926900" y="3037050"/>
                  <a:ext cx="838200" cy="1485900"/>
                  <a:chOff x="4931663" y="3041813"/>
                  <a:chExt cx="828675" cy="1476375"/>
                </a:xfrm>
              </xdr:grpSpPr>
              <xdr:sp>
                <xdr:nvSpPr>
                  <xdr:cNvPr id="179" name="Shape 179"/>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0" name="Shape 180"/>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181" name="Shape 181"/>
          <xdr:cNvGrpSpPr/>
        </xdr:nvGrpSpPr>
        <xdr:grpSpPr>
          <a:xfrm>
            <a:off x="5203125" y="3403763"/>
            <a:ext cx="285750" cy="752475"/>
            <a:chOff x="5203125" y="3403763"/>
            <a:chExt cx="285750" cy="752475"/>
          </a:xfrm>
        </xdr:grpSpPr>
        <xdr:sp>
          <xdr:nvSpPr>
            <xdr:cNvPr id="5" name="Shape 5"/>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2" name="Shape 182"/>
            <xdr:cNvGrpSpPr/>
          </xdr:nvGrpSpPr>
          <xdr:grpSpPr>
            <a:xfrm>
              <a:off x="5203125" y="3403763"/>
              <a:ext cx="285750" cy="752475"/>
              <a:chOff x="5203125" y="3403763"/>
              <a:chExt cx="285750" cy="752475"/>
            </a:xfrm>
          </xdr:grpSpPr>
          <xdr:sp>
            <xdr:nvSpPr>
              <xdr:cNvPr id="183" name="Shape 183"/>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4" name="Shape 184"/>
              <xdr:cNvGrpSpPr/>
            </xdr:nvGrpSpPr>
            <xdr:grpSpPr>
              <a:xfrm>
                <a:off x="5203125" y="3403763"/>
                <a:ext cx="285750" cy="752475"/>
                <a:chOff x="5203125" y="3403763"/>
                <a:chExt cx="285750" cy="752475"/>
              </a:xfrm>
            </xdr:grpSpPr>
            <xdr:sp>
              <xdr:nvSpPr>
                <xdr:cNvPr id="185" name="Shape 185"/>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6" name="Shape 186"/>
                <xdr:cNvGrpSpPr/>
              </xdr:nvGrpSpPr>
              <xdr:grpSpPr>
                <a:xfrm>
                  <a:off x="5203125" y="3403763"/>
                  <a:ext cx="285750" cy="752475"/>
                  <a:chOff x="5203125" y="3408525"/>
                  <a:chExt cx="285750" cy="742950"/>
                </a:xfrm>
              </xdr:grpSpPr>
              <xdr:sp>
                <xdr:nvSpPr>
                  <xdr:cNvPr id="187" name="Shape 187"/>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8" name="Shape 188"/>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189" name="Shape 189"/>
          <xdr:cNvGrpSpPr/>
        </xdr:nvGrpSpPr>
        <xdr:grpSpPr>
          <a:xfrm>
            <a:off x="4893563" y="3418050"/>
            <a:ext cx="904875" cy="723900"/>
            <a:chOff x="4893563" y="3418050"/>
            <a:chExt cx="904875" cy="723900"/>
          </a:xfrm>
        </xdr:grpSpPr>
        <xdr:sp>
          <xdr:nvSpPr>
            <xdr:cNvPr id="5" name="Shape 5"/>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0" name="Shape 190"/>
            <xdr:cNvGrpSpPr/>
          </xdr:nvGrpSpPr>
          <xdr:grpSpPr>
            <a:xfrm>
              <a:off x="4893563" y="3418050"/>
              <a:ext cx="904875" cy="723900"/>
              <a:chOff x="4893563" y="3418050"/>
              <a:chExt cx="904875" cy="723900"/>
            </a:xfrm>
          </xdr:grpSpPr>
          <xdr:sp>
            <xdr:nvSpPr>
              <xdr:cNvPr id="191" name="Shape 191"/>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2" name="Shape 192" title="Dibujo"/>
              <xdr:cNvGrpSpPr/>
            </xdr:nvGrpSpPr>
            <xdr:grpSpPr>
              <a:xfrm>
                <a:off x="4893563" y="3418050"/>
                <a:ext cx="904875" cy="723900"/>
                <a:chOff x="5174550" y="3641888"/>
                <a:chExt cx="342900" cy="276225"/>
              </a:xfrm>
            </xdr:grpSpPr>
            <xdr:sp>
              <xdr:nvSpPr>
                <xdr:cNvPr id="193" name="Shape 193"/>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4" name="Shape 194"/>
                <xdr:cNvGrpSpPr/>
              </xdr:nvGrpSpPr>
              <xdr:grpSpPr>
                <a:xfrm>
                  <a:off x="5174550" y="3641888"/>
                  <a:ext cx="342900" cy="276225"/>
                  <a:chOff x="5179313" y="3646650"/>
                  <a:chExt cx="333375" cy="266700"/>
                </a:xfrm>
              </xdr:grpSpPr>
              <xdr:sp>
                <xdr:nvSpPr>
                  <xdr:cNvPr id="195" name="Shape 195"/>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6" name="Shape 196"/>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342900</xdr:colOff>
      <xdr:row>10</xdr:row>
      <xdr:rowOff>762000</xdr:rowOff>
    </xdr:from>
    <xdr:ext cx="695325" cy="781050"/>
    <xdr:grpSp>
      <xdr:nvGrpSpPr>
        <xdr:cNvPr id="2" name="Shape 2"/>
        <xdr:cNvGrpSpPr/>
      </xdr:nvGrpSpPr>
      <xdr:grpSpPr>
        <a:xfrm>
          <a:off x="4998338" y="3389475"/>
          <a:ext cx="695325" cy="781050"/>
          <a:chOff x="4998338" y="3389475"/>
          <a:chExt cx="695325" cy="781050"/>
        </a:xfrm>
      </xdr:grpSpPr>
      <xdr:grpSp>
        <xdr:nvGrpSpPr>
          <xdr:cNvPr id="197" name="Shape 197"/>
          <xdr:cNvGrpSpPr/>
        </xdr:nvGrpSpPr>
        <xdr:grpSpPr>
          <a:xfrm>
            <a:off x="4998338" y="3389475"/>
            <a:ext cx="695325" cy="781050"/>
            <a:chOff x="4998338" y="3389475"/>
            <a:chExt cx="695325" cy="781050"/>
          </a:xfrm>
        </xdr:grpSpPr>
        <xdr:sp>
          <xdr:nvSpPr>
            <xdr:cNvPr id="5" name="Shape 5"/>
            <xdr:cNvSpPr/>
          </xdr:nvSpPr>
          <xdr:spPr>
            <a:xfrm>
              <a:off x="4998338" y="3389475"/>
              <a:ext cx="695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8" name="Shape 198" title="Dibujo"/>
            <xdr:cNvGrpSpPr/>
          </xdr:nvGrpSpPr>
          <xdr:grpSpPr>
            <a:xfrm>
              <a:off x="4998338" y="3389475"/>
              <a:ext cx="695325" cy="781050"/>
              <a:chOff x="5222175" y="3637125"/>
              <a:chExt cx="247650" cy="285750"/>
            </a:xfrm>
          </xdr:grpSpPr>
          <xdr:sp>
            <xdr:nvSpPr>
              <xdr:cNvPr id="199" name="Shape 199"/>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0" name="Shape 200"/>
              <xdr:cNvGrpSpPr/>
            </xdr:nvGrpSpPr>
            <xdr:grpSpPr>
              <a:xfrm>
                <a:off x="5222175" y="3637125"/>
                <a:ext cx="247650" cy="285750"/>
                <a:chOff x="5222175" y="3637125"/>
                <a:chExt cx="247650" cy="285750"/>
              </a:xfrm>
            </xdr:grpSpPr>
            <xdr:sp>
              <xdr:nvSpPr>
                <xdr:cNvPr id="201" name="Shape 201"/>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2" name="Shape 202"/>
                <xdr:cNvGrpSpPr/>
              </xdr:nvGrpSpPr>
              <xdr:grpSpPr>
                <a:xfrm>
                  <a:off x="5222175" y="3637125"/>
                  <a:ext cx="247650" cy="285750"/>
                  <a:chOff x="5226938" y="3637125"/>
                  <a:chExt cx="238125" cy="285750"/>
                </a:xfrm>
              </xdr:grpSpPr>
              <xdr:sp>
                <xdr:nvSpPr>
                  <xdr:cNvPr id="203" name="Shape 203"/>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4" name="Shape 204"/>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990600</xdr:colOff>
      <xdr:row>11</xdr:row>
      <xdr:rowOff>28575</xdr:rowOff>
    </xdr:from>
    <xdr:ext cx="723900" cy="723900"/>
    <xdr:grpSp>
      <xdr:nvGrpSpPr>
        <xdr:cNvPr id="2" name="Shape 2"/>
        <xdr:cNvGrpSpPr/>
      </xdr:nvGrpSpPr>
      <xdr:grpSpPr>
        <a:xfrm>
          <a:off x="4984050" y="3418050"/>
          <a:ext cx="723900" cy="723900"/>
          <a:chOff x="4984050" y="3418050"/>
          <a:chExt cx="723900" cy="723900"/>
        </a:xfrm>
      </xdr:grpSpPr>
      <xdr:grpSp>
        <xdr:nvGrpSpPr>
          <xdr:cNvPr id="205" name="Shape 205"/>
          <xdr:cNvGrpSpPr/>
        </xdr:nvGrpSpPr>
        <xdr:grpSpPr>
          <a:xfrm>
            <a:off x="4984050" y="3418050"/>
            <a:ext cx="723900" cy="723900"/>
            <a:chOff x="4984050" y="3418050"/>
            <a:chExt cx="723900" cy="723900"/>
          </a:xfrm>
        </xdr:grpSpPr>
        <xdr:sp>
          <xdr:nvSpPr>
            <xdr:cNvPr id="5" name="Shape 5"/>
            <xdr:cNvSpPr/>
          </xdr:nvSpPr>
          <xdr:spPr>
            <a:xfrm>
              <a:off x="4984050" y="3418050"/>
              <a:ext cx="723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6" name="Shape 206" title="Dibujo"/>
            <xdr:cNvGrpSpPr/>
          </xdr:nvGrpSpPr>
          <xdr:grpSpPr>
            <a:xfrm>
              <a:off x="4984050" y="3418050"/>
              <a:ext cx="723900" cy="723900"/>
              <a:chOff x="5212650" y="3646650"/>
              <a:chExt cx="266700" cy="266700"/>
            </a:xfrm>
          </xdr:grpSpPr>
          <xdr:sp>
            <xdr:nvSpPr>
              <xdr:cNvPr id="207" name="Shape 207"/>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8" name="Shape 208"/>
              <xdr:cNvGrpSpPr/>
            </xdr:nvGrpSpPr>
            <xdr:grpSpPr>
              <a:xfrm>
                <a:off x="5212650" y="3646650"/>
                <a:ext cx="266700" cy="266700"/>
                <a:chOff x="5212650" y="3646650"/>
                <a:chExt cx="266700" cy="266700"/>
              </a:xfrm>
            </xdr:grpSpPr>
            <xdr:sp>
              <xdr:nvSpPr>
                <xdr:cNvPr id="209" name="Shape 209"/>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0" name="Shape 210"/>
                <xdr:cNvGrpSpPr/>
              </xdr:nvGrpSpPr>
              <xdr:grpSpPr>
                <a:xfrm>
                  <a:off x="5212650" y="3646650"/>
                  <a:ext cx="266700" cy="266700"/>
                  <a:chOff x="5217413" y="3651413"/>
                  <a:chExt cx="257175" cy="257175"/>
                </a:xfrm>
              </xdr:grpSpPr>
              <xdr:sp>
                <xdr:nvSpPr>
                  <xdr:cNvPr id="211" name="Shape 211"/>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2" name="Shape 212"/>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213" name="Shape 213"/>
          <xdr:cNvGrpSpPr/>
        </xdr:nvGrpSpPr>
        <xdr:grpSpPr>
          <a:xfrm>
            <a:off x="5274563" y="3413288"/>
            <a:ext cx="142875" cy="733425"/>
            <a:chOff x="5274563" y="3413288"/>
            <a:chExt cx="142875" cy="733425"/>
          </a:xfrm>
        </xdr:grpSpPr>
        <xdr:sp>
          <xdr:nvSpPr>
            <xdr:cNvPr id="5" name="Shape 5"/>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4" name="Shape 214"/>
            <xdr:cNvGrpSpPr/>
          </xdr:nvGrpSpPr>
          <xdr:grpSpPr>
            <a:xfrm>
              <a:off x="5274563" y="3413288"/>
              <a:ext cx="142875" cy="733425"/>
              <a:chOff x="5274563" y="3413288"/>
              <a:chExt cx="142875" cy="733425"/>
            </a:xfrm>
          </xdr:grpSpPr>
          <xdr:sp>
            <xdr:nvSpPr>
              <xdr:cNvPr id="215" name="Shape 215"/>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6" name="Shape 216"/>
              <xdr:cNvGrpSpPr/>
            </xdr:nvGrpSpPr>
            <xdr:grpSpPr>
              <a:xfrm>
                <a:off x="5274563" y="3413288"/>
                <a:ext cx="142875" cy="733425"/>
                <a:chOff x="5274563" y="3413288"/>
                <a:chExt cx="142875" cy="733425"/>
              </a:xfrm>
            </xdr:grpSpPr>
            <xdr:sp>
              <xdr:nvSpPr>
                <xdr:cNvPr id="217" name="Shape 217"/>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8" name="Shape 218"/>
                <xdr:cNvGrpSpPr/>
              </xdr:nvGrpSpPr>
              <xdr:grpSpPr>
                <a:xfrm>
                  <a:off x="5274563" y="3413288"/>
                  <a:ext cx="142875" cy="733425"/>
                  <a:chOff x="5279325" y="3418050"/>
                  <a:chExt cx="133350" cy="723900"/>
                </a:xfrm>
              </xdr:grpSpPr>
              <xdr:sp>
                <xdr:nvSpPr>
                  <xdr:cNvPr id="219" name="Shape 219"/>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0" name="Shape 220"/>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180975</xdr:colOff>
      <xdr:row>10</xdr:row>
      <xdr:rowOff>762000</xdr:rowOff>
    </xdr:from>
    <xdr:ext cx="514350" cy="752475"/>
    <xdr:grpSp>
      <xdr:nvGrpSpPr>
        <xdr:cNvPr id="2" name="Shape 2"/>
        <xdr:cNvGrpSpPr/>
      </xdr:nvGrpSpPr>
      <xdr:grpSpPr>
        <a:xfrm>
          <a:off x="5088825" y="3403763"/>
          <a:ext cx="514350" cy="752475"/>
          <a:chOff x="5088825" y="3403763"/>
          <a:chExt cx="514350" cy="752475"/>
        </a:xfrm>
      </xdr:grpSpPr>
      <xdr:grpSp>
        <xdr:nvGrpSpPr>
          <xdr:cNvPr id="221" name="Shape 221"/>
          <xdr:cNvGrpSpPr/>
        </xdr:nvGrpSpPr>
        <xdr:grpSpPr>
          <a:xfrm>
            <a:off x="5088825" y="3403763"/>
            <a:ext cx="514350" cy="752475"/>
            <a:chOff x="5088825" y="3403763"/>
            <a:chExt cx="514350" cy="752475"/>
          </a:xfrm>
        </xdr:grpSpPr>
        <xdr:sp>
          <xdr:nvSpPr>
            <xdr:cNvPr id="5" name="Shape 5"/>
            <xdr:cNvSpPr/>
          </xdr:nvSpPr>
          <xdr:spPr>
            <a:xfrm>
              <a:off x="5088825" y="3403763"/>
              <a:ext cx="5143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2" name="Shape 222" title="Dibujo"/>
            <xdr:cNvGrpSpPr/>
          </xdr:nvGrpSpPr>
          <xdr:grpSpPr>
            <a:xfrm>
              <a:off x="5088825" y="3403763"/>
              <a:ext cx="514350" cy="752475"/>
              <a:chOff x="5269800" y="3670463"/>
              <a:chExt cx="152400" cy="219075"/>
            </a:xfrm>
          </xdr:grpSpPr>
          <xdr:sp>
            <xdr:nvSpPr>
              <xdr:cNvPr id="223" name="Shape 223"/>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4" name="Shape 224"/>
              <xdr:cNvGrpSpPr/>
            </xdr:nvGrpSpPr>
            <xdr:grpSpPr>
              <a:xfrm>
                <a:off x="5269800" y="3670463"/>
                <a:ext cx="152400" cy="219075"/>
                <a:chOff x="5269800" y="3670463"/>
                <a:chExt cx="152400" cy="219075"/>
              </a:xfrm>
            </xdr:grpSpPr>
            <xdr:sp>
              <xdr:nvSpPr>
                <xdr:cNvPr id="225" name="Shape 225"/>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6" name="Shape 226"/>
                <xdr:cNvGrpSpPr/>
              </xdr:nvGrpSpPr>
              <xdr:grpSpPr>
                <a:xfrm>
                  <a:off x="5269800" y="3670463"/>
                  <a:ext cx="152400" cy="219075"/>
                  <a:chOff x="5274563" y="3675225"/>
                  <a:chExt cx="142875" cy="209550"/>
                </a:xfrm>
              </xdr:grpSpPr>
              <xdr:sp>
                <xdr:nvSpPr>
                  <xdr:cNvPr id="227" name="Shape 227"/>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8" name="Shape 228"/>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229" name="Shape 229"/>
          <xdr:cNvGrpSpPr/>
        </xdr:nvGrpSpPr>
        <xdr:grpSpPr>
          <a:xfrm>
            <a:off x="5112638" y="3399000"/>
            <a:ext cx="466725" cy="762000"/>
            <a:chOff x="5112638" y="3399000"/>
            <a:chExt cx="466725" cy="762000"/>
          </a:xfrm>
        </xdr:grpSpPr>
        <xdr:sp>
          <xdr:nvSpPr>
            <xdr:cNvPr id="5" name="Shape 5"/>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0" name="Shape 230"/>
            <xdr:cNvGrpSpPr/>
          </xdr:nvGrpSpPr>
          <xdr:grpSpPr>
            <a:xfrm>
              <a:off x="5112638" y="3399000"/>
              <a:ext cx="466725" cy="762000"/>
              <a:chOff x="5112638" y="3399000"/>
              <a:chExt cx="466725" cy="762000"/>
            </a:xfrm>
          </xdr:grpSpPr>
          <xdr:sp>
            <xdr:nvSpPr>
              <xdr:cNvPr id="231" name="Shape 231"/>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2" name="Shape 232"/>
              <xdr:cNvGrpSpPr/>
            </xdr:nvGrpSpPr>
            <xdr:grpSpPr>
              <a:xfrm>
                <a:off x="5112638" y="3399000"/>
                <a:ext cx="466725" cy="762000"/>
                <a:chOff x="5112638" y="3399000"/>
                <a:chExt cx="466725" cy="762000"/>
              </a:xfrm>
            </xdr:grpSpPr>
            <xdr:sp>
              <xdr:nvSpPr>
                <xdr:cNvPr id="233" name="Shape 233"/>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4" name="Shape 234"/>
                <xdr:cNvGrpSpPr/>
              </xdr:nvGrpSpPr>
              <xdr:grpSpPr>
                <a:xfrm>
                  <a:off x="5112638" y="3399000"/>
                  <a:ext cx="466725" cy="762000"/>
                  <a:chOff x="5117400" y="3399000"/>
                  <a:chExt cx="457200" cy="762000"/>
                </a:xfrm>
              </xdr:grpSpPr>
              <xdr:sp>
                <xdr:nvSpPr>
                  <xdr:cNvPr id="235" name="Shape 235"/>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6" name="Shape 236"/>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9</xdr:row>
      <xdr:rowOff>19050</xdr:rowOff>
    </xdr:from>
    <xdr:ext cx="695325" cy="695325"/>
    <xdr:grpSp>
      <xdr:nvGrpSpPr>
        <xdr:cNvPr id="2" name="Shape 2"/>
        <xdr:cNvGrpSpPr/>
      </xdr:nvGrpSpPr>
      <xdr:grpSpPr>
        <a:xfrm>
          <a:off x="4998338" y="3432338"/>
          <a:ext cx="695325" cy="695325"/>
          <a:chOff x="4998338" y="3432338"/>
          <a:chExt cx="695325" cy="695325"/>
        </a:xfrm>
      </xdr:grpSpPr>
      <xdr:grpSp>
        <xdr:nvGrpSpPr>
          <xdr:cNvPr id="237" name="Shape 237"/>
          <xdr:cNvGrpSpPr/>
        </xdr:nvGrpSpPr>
        <xdr:grpSpPr>
          <a:xfrm>
            <a:off x="4998338" y="3432338"/>
            <a:ext cx="695325" cy="695325"/>
            <a:chOff x="4998338" y="3432338"/>
            <a:chExt cx="695325" cy="695325"/>
          </a:xfrm>
        </xdr:grpSpPr>
        <xdr:sp>
          <xdr:nvSpPr>
            <xdr:cNvPr id="5" name="Shape 5"/>
            <xdr:cNvSpPr/>
          </xdr:nvSpPr>
          <xdr:spPr>
            <a:xfrm>
              <a:off x="4998338" y="3432338"/>
              <a:ext cx="6953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8" name="Shape 238" title="Dibujo"/>
            <xdr:cNvGrpSpPr/>
          </xdr:nvGrpSpPr>
          <xdr:grpSpPr>
            <a:xfrm>
              <a:off x="4998338" y="3432338"/>
              <a:ext cx="695325" cy="695325"/>
              <a:chOff x="5207888" y="3637125"/>
              <a:chExt cx="276225" cy="285750"/>
            </a:xfrm>
          </xdr:grpSpPr>
          <xdr:sp>
            <xdr:nvSpPr>
              <xdr:cNvPr id="239" name="Shape 239"/>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0" name="Shape 240"/>
              <xdr:cNvGrpSpPr/>
            </xdr:nvGrpSpPr>
            <xdr:grpSpPr>
              <a:xfrm>
                <a:off x="5207888" y="3637125"/>
                <a:ext cx="276225" cy="285750"/>
                <a:chOff x="5207888" y="3637125"/>
                <a:chExt cx="276225" cy="285750"/>
              </a:xfrm>
            </xdr:grpSpPr>
            <xdr:sp>
              <xdr:nvSpPr>
                <xdr:cNvPr id="241" name="Shape 241"/>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2" name="Shape 242" title="Dibujo"/>
                <xdr:cNvGrpSpPr/>
              </xdr:nvGrpSpPr>
              <xdr:grpSpPr>
                <a:xfrm>
                  <a:off x="5207888" y="3637125"/>
                  <a:ext cx="276225" cy="285750"/>
                  <a:chOff x="5217413" y="3646650"/>
                  <a:chExt cx="257175" cy="266700"/>
                </a:xfrm>
              </xdr:grpSpPr>
              <xdr:sp>
                <xdr:nvSpPr>
                  <xdr:cNvPr id="243" name="Shape 243"/>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4" name="Shape 244"/>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245" name="Shape 245"/>
          <xdr:cNvGrpSpPr/>
        </xdr:nvGrpSpPr>
        <xdr:grpSpPr>
          <a:xfrm>
            <a:off x="3655313" y="3475200"/>
            <a:ext cx="3381375" cy="609600"/>
            <a:chOff x="3655313" y="3475200"/>
            <a:chExt cx="3381375" cy="609600"/>
          </a:xfrm>
        </xdr:grpSpPr>
        <xdr:sp>
          <xdr:nvSpPr>
            <xdr:cNvPr id="5" name="Shape 5"/>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6" name="Shape 246"/>
            <xdr:cNvGrpSpPr/>
          </xdr:nvGrpSpPr>
          <xdr:grpSpPr>
            <a:xfrm>
              <a:off x="3655313" y="3475200"/>
              <a:ext cx="3381375" cy="609600"/>
              <a:chOff x="3655313" y="3475200"/>
              <a:chExt cx="3381375" cy="609600"/>
            </a:xfrm>
          </xdr:grpSpPr>
          <xdr:sp>
            <xdr:nvSpPr>
              <xdr:cNvPr id="247" name="Shape 247"/>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8" name="Shape 248"/>
              <xdr:cNvGrpSpPr/>
            </xdr:nvGrpSpPr>
            <xdr:grpSpPr>
              <a:xfrm>
                <a:off x="3655313" y="3475200"/>
                <a:ext cx="3381375" cy="609600"/>
                <a:chOff x="3655313" y="3475200"/>
                <a:chExt cx="3381375" cy="609600"/>
              </a:xfrm>
            </xdr:grpSpPr>
            <xdr:sp>
              <xdr:nvSpPr>
                <xdr:cNvPr id="249" name="Shape 249"/>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0" name="Shape 250" title="Dibujo"/>
                <xdr:cNvGrpSpPr/>
              </xdr:nvGrpSpPr>
              <xdr:grpSpPr>
                <a:xfrm>
                  <a:off x="3655313" y="3475200"/>
                  <a:ext cx="3381375" cy="609600"/>
                  <a:chOff x="3512438" y="3451388"/>
                  <a:chExt cx="3667125" cy="657225"/>
                </a:xfrm>
              </xdr:grpSpPr>
              <xdr:sp>
                <xdr:nvSpPr>
                  <xdr:cNvPr id="251" name="Shape 251"/>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2" name="Shape 252"/>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1028700</xdr:colOff>
      <xdr:row>8</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253" name="Shape 253"/>
          <xdr:cNvGrpSpPr/>
        </xdr:nvGrpSpPr>
        <xdr:grpSpPr>
          <a:xfrm>
            <a:off x="3483863" y="3556163"/>
            <a:ext cx="3724275" cy="447675"/>
            <a:chOff x="3483863" y="3556163"/>
            <a:chExt cx="3724275" cy="447675"/>
          </a:xfrm>
        </xdr:grpSpPr>
        <xdr:sp>
          <xdr:nvSpPr>
            <xdr:cNvPr id="5" name="Shape 5"/>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4" name="Shape 254"/>
            <xdr:cNvGrpSpPr/>
          </xdr:nvGrpSpPr>
          <xdr:grpSpPr>
            <a:xfrm>
              <a:off x="3483863" y="3556163"/>
              <a:ext cx="3724275" cy="447675"/>
              <a:chOff x="3483863" y="3556163"/>
              <a:chExt cx="3724275" cy="447675"/>
            </a:xfrm>
          </xdr:grpSpPr>
          <xdr:sp>
            <xdr:nvSpPr>
              <xdr:cNvPr id="255" name="Shape 255"/>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6" name="Shape 256"/>
              <xdr:cNvGrpSpPr/>
            </xdr:nvGrpSpPr>
            <xdr:grpSpPr>
              <a:xfrm>
                <a:off x="3483863" y="3556163"/>
                <a:ext cx="3724275" cy="447675"/>
                <a:chOff x="3483863" y="3556163"/>
                <a:chExt cx="3724275" cy="447675"/>
              </a:xfrm>
            </xdr:grpSpPr>
            <xdr:sp>
              <xdr:nvSpPr>
                <xdr:cNvPr id="257" name="Shape 257"/>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8" name="Shape 258"/>
                <xdr:cNvGrpSpPr/>
              </xdr:nvGrpSpPr>
              <xdr:grpSpPr>
                <a:xfrm>
                  <a:off x="3483863" y="3556163"/>
                  <a:ext cx="3724275" cy="447675"/>
                  <a:chOff x="3483863" y="3560925"/>
                  <a:chExt cx="3724275" cy="438150"/>
                </a:xfrm>
              </xdr:grpSpPr>
              <xdr:sp>
                <xdr:nvSpPr>
                  <xdr:cNvPr id="259" name="Shape 259"/>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0" name="Shape 260"/>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19</xdr:col>
      <xdr:colOff>704850</xdr:colOff>
      <xdr:row>16</xdr:row>
      <xdr:rowOff>38100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261" name="Shape 261"/>
          <xdr:cNvGrpSpPr/>
        </xdr:nvGrpSpPr>
        <xdr:grpSpPr>
          <a:xfrm>
            <a:off x="4593525" y="2994188"/>
            <a:ext cx="1504950" cy="1571625"/>
            <a:chOff x="4593525" y="2994188"/>
            <a:chExt cx="1504950" cy="1571625"/>
          </a:xfrm>
        </xdr:grpSpPr>
        <xdr:sp>
          <xdr:nvSpPr>
            <xdr:cNvPr id="5" name="Shape 5"/>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2" name="Shape 262"/>
            <xdr:cNvGrpSpPr/>
          </xdr:nvGrpSpPr>
          <xdr:grpSpPr>
            <a:xfrm>
              <a:off x="4593525" y="2994188"/>
              <a:ext cx="1504950" cy="1571625"/>
              <a:chOff x="4593525" y="2994188"/>
              <a:chExt cx="1504950" cy="1571625"/>
            </a:xfrm>
          </xdr:grpSpPr>
          <xdr:sp>
            <xdr:nvSpPr>
              <xdr:cNvPr id="263" name="Shape 263"/>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4" name="Shape 264"/>
              <xdr:cNvGrpSpPr/>
            </xdr:nvGrpSpPr>
            <xdr:grpSpPr>
              <a:xfrm>
                <a:off x="4593525" y="2994188"/>
                <a:ext cx="1504950" cy="1571625"/>
                <a:chOff x="4593525" y="2994188"/>
                <a:chExt cx="1504950" cy="1571625"/>
              </a:xfrm>
            </xdr:grpSpPr>
            <xdr:sp>
              <xdr:nvSpPr>
                <xdr:cNvPr id="265" name="Shape 265"/>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6" name="Shape 266"/>
                <xdr:cNvGrpSpPr/>
              </xdr:nvGrpSpPr>
              <xdr:grpSpPr>
                <a:xfrm>
                  <a:off x="4593525" y="2994188"/>
                  <a:ext cx="1504950" cy="1571625"/>
                  <a:chOff x="4598288" y="2998950"/>
                  <a:chExt cx="1495425" cy="1562100"/>
                </a:xfrm>
              </xdr:grpSpPr>
              <xdr:sp>
                <xdr:nvSpPr>
                  <xdr:cNvPr id="267" name="Shape 267"/>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8" name="Shape 268"/>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26</xdr:col>
      <xdr:colOff>476250</xdr:colOff>
      <xdr:row>18</xdr:row>
      <xdr:rowOff>457200</xdr:rowOff>
    </xdr:from>
    <xdr:ext cx="1533525" cy="29432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-47625</xdr:colOff>
      <xdr:row>19</xdr:row>
      <xdr:rowOff>304800</xdr:rowOff>
    </xdr:from>
    <xdr:ext cx="1590675" cy="2962275"/>
    <xdr:sp>
      <xdr:nvSpPr>
        <xdr:cNvPr id="269" name="Shape 269"/>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66675</xdr:colOff>
      <xdr:row>9</xdr:row>
      <xdr:rowOff>514350</xdr:rowOff>
    </xdr:from>
    <xdr:ext cx="2143125" cy="2743200"/>
    <xdr:sp>
      <xdr:nvSpPr>
        <xdr:cNvPr id="270" name="Shape 270"/>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323850</xdr:colOff>
      <xdr:row>21</xdr:row>
      <xdr:rowOff>771525</xdr:rowOff>
    </xdr:from>
    <xdr:ext cx="1038225" cy="495300"/>
    <xdr:grpSp>
      <xdr:nvGrpSpPr>
        <xdr:cNvPr id="2" name="Shape 2"/>
        <xdr:cNvGrpSpPr/>
      </xdr:nvGrpSpPr>
      <xdr:grpSpPr>
        <a:xfrm>
          <a:off x="4826888" y="3532350"/>
          <a:ext cx="1038225" cy="495300"/>
          <a:chOff x="4826888" y="3532350"/>
          <a:chExt cx="1038225" cy="495300"/>
        </a:xfrm>
      </xdr:grpSpPr>
      <xdr:grpSp>
        <xdr:nvGrpSpPr>
          <xdr:cNvPr id="271" name="Shape 271"/>
          <xdr:cNvGrpSpPr/>
        </xdr:nvGrpSpPr>
        <xdr:grpSpPr>
          <a:xfrm>
            <a:off x="4826888" y="3532350"/>
            <a:ext cx="1038225" cy="495300"/>
            <a:chOff x="4826888" y="3532350"/>
            <a:chExt cx="1038225" cy="495300"/>
          </a:xfrm>
        </xdr:grpSpPr>
        <xdr:sp>
          <xdr:nvSpPr>
            <xdr:cNvPr id="5" name="Shape 5"/>
            <xdr:cNvSpPr/>
          </xdr:nvSpPr>
          <xdr:spPr>
            <a:xfrm>
              <a:off x="4826888" y="3532350"/>
              <a:ext cx="1038225" cy="495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2" name="Shape 272" title="Dibujo"/>
            <xdr:cNvGrpSpPr/>
          </xdr:nvGrpSpPr>
          <xdr:grpSpPr>
            <a:xfrm>
              <a:off x="4826888" y="3532350"/>
              <a:ext cx="1038225" cy="495300"/>
              <a:chOff x="4649088" y="3451388"/>
              <a:chExt cx="1393825" cy="657225"/>
            </a:xfrm>
          </xdr:grpSpPr>
          <xdr:sp>
            <xdr:nvSpPr>
              <xdr:cNvPr id="273" name="Shape 273"/>
              <xdr:cNvSpPr/>
            </xdr:nvSpPr>
            <xdr:spPr>
              <a:xfrm>
                <a:off x="4649088" y="3451388"/>
                <a:ext cx="13938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4" name="Shape 274"/>
              <xdr:cNvGrpSpPr/>
            </xdr:nvGrpSpPr>
            <xdr:grpSpPr>
              <a:xfrm>
                <a:off x="4649088" y="3451388"/>
                <a:ext cx="1393825" cy="657225"/>
                <a:chOff x="4679250" y="3627600"/>
                <a:chExt cx="1333500" cy="304800"/>
              </a:xfrm>
            </xdr:grpSpPr>
            <xdr:sp>
              <xdr:nvSpPr>
                <xdr:cNvPr id="275" name="Shape 275"/>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6" name="Shape 276" title="Dibujo"/>
                <xdr:cNvGrpSpPr/>
              </xdr:nvGrpSpPr>
              <xdr:grpSpPr>
                <a:xfrm>
                  <a:off x="4679250" y="3627600"/>
                  <a:ext cx="1333500" cy="304800"/>
                  <a:chOff x="4760213" y="3651413"/>
                  <a:chExt cx="1171575" cy="257175"/>
                </a:xfrm>
              </xdr:grpSpPr>
              <xdr:sp>
                <xdr:nvSpPr>
                  <xdr:cNvPr id="277" name="Shape 277"/>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8" name="Shape 278"/>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409575</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279" name="Shape 279"/>
          <xdr:cNvGrpSpPr/>
        </xdr:nvGrpSpPr>
        <xdr:grpSpPr>
          <a:xfrm>
            <a:off x="5193600" y="3384713"/>
            <a:ext cx="304800" cy="790575"/>
            <a:chOff x="5193600" y="3384713"/>
            <a:chExt cx="304800" cy="790575"/>
          </a:xfrm>
        </xdr:grpSpPr>
        <xdr:sp>
          <xdr:nvSpPr>
            <xdr:cNvPr id="5" name="Shape 5"/>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0" name="Shape 280"/>
            <xdr:cNvGrpSpPr/>
          </xdr:nvGrpSpPr>
          <xdr:grpSpPr>
            <a:xfrm>
              <a:off x="5193600" y="3384713"/>
              <a:ext cx="304800" cy="790575"/>
              <a:chOff x="5193600" y="3384713"/>
              <a:chExt cx="304800" cy="790575"/>
            </a:xfrm>
          </xdr:grpSpPr>
          <xdr:sp>
            <xdr:nvSpPr>
              <xdr:cNvPr id="281" name="Shape 281"/>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2" name="Shape 282"/>
              <xdr:cNvGrpSpPr/>
            </xdr:nvGrpSpPr>
            <xdr:grpSpPr>
              <a:xfrm>
                <a:off x="5193600" y="3384713"/>
                <a:ext cx="304800" cy="790575"/>
                <a:chOff x="5193600" y="3384713"/>
                <a:chExt cx="304800" cy="790575"/>
              </a:xfrm>
            </xdr:grpSpPr>
            <xdr:sp>
              <xdr:nvSpPr>
                <xdr:cNvPr id="283" name="Shape 283"/>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4" name="Shape 284"/>
                <xdr:cNvGrpSpPr/>
              </xdr:nvGrpSpPr>
              <xdr:grpSpPr>
                <a:xfrm>
                  <a:off x="5193600" y="3384713"/>
                  <a:ext cx="304800" cy="790575"/>
                  <a:chOff x="5198363" y="3389475"/>
                  <a:chExt cx="295275" cy="781050"/>
                </a:xfrm>
              </xdr:grpSpPr>
              <xdr:sp>
                <xdr:nvSpPr>
                  <xdr:cNvPr id="285" name="Shape 285"/>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6" name="Shape 286"/>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180975</xdr:colOff>
      <xdr:row>22</xdr:row>
      <xdr:rowOff>0</xdr:rowOff>
    </xdr:from>
    <xdr:ext cx="409575" cy="285750"/>
    <xdr:grpSp>
      <xdr:nvGrpSpPr>
        <xdr:cNvPr id="2" name="Shape 2"/>
        <xdr:cNvGrpSpPr/>
      </xdr:nvGrpSpPr>
      <xdr:grpSpPr>
        <a:xfrm>
          <a:off x="5141213" y="3637125"/>
          <a:ext cx="409575" cy="285750"/>
          <a:chOff x="5141213" y="3637125"/>
          <a:chExt cx="409575" cy="285750"/>
        </a:xfrm>
      </xdr:grpSpPr>
      <xdr:grpSp>
        <xdr:nvGrpSpPr>
          <xdr:cNvPr id="287" name="Shape 287"/>
          <xdr:cNvGrpSpPr/>
        </xdr:nvGrpSpPr>
        <xdr:grpSpPr>
          <a:xfrm>
            <a:off x="5141213" y="3637125"/>
            <a:ext cx="409575" cy="285750"/>
            <a:chOff x="5141213" y="3637125"/>
            <a:chExt cx="409575" cy="285750"/>
          </a:xfrm>
        </xdr:grpSpPr>
        <xdr:sp>
          <xdr:nvSpPr>
            <xdr:cNvPr id="5" name="Shape 5"/>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8" name="Shape 288"/>
            <xdr:cNvGrpSpPr/>
          </xdr:nvGrpSpPr>
          <xdr:grpSpPr>
            <a:xfrm>
              <a:off x="5141213" y="3637125"/>
              <a:ext cx="409575" cy="285750"/>
              <a:chOff x="5141213" y="3637125"/>
              <a:chExt cx="409575" cy="285750"/>
            </a:xfrm>
          </xdr:grpSpPr>
          <xdr:sp>
            <xdr:nvSpPr>
              <xdr:cNvPr id="289" name="Shape 289"/>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0" name="Shape 290"/>
              <xdr:cNvGrpSpPr/>
            </xdr:nvGrpSpPr>
            <xdr:grpSpPr>
              <a:xfrm>
                <a:off x="5141213" y="3637125"/>
                <a:ext cx="409575" cy="285750"/>
                <a:chOff x="5141213" y="3637125"/>
                <a:chExt cx="409575" cy="285750"/>
              </a:xfrm>
            </xdr:grpSpPr>
            <xdr:sp>
              <xdr:nvSpPr>
                <xdr:cNvPr id="291" name="Shape 291"/>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2" name="Shape 292"/>
                <xdr:cNvGrpSpPr/>
              </xdr:nvGrpSpPr>
              <xdr:grpSpPr>
                <a:xfrm>
                  <a:off x="5141213" y="3637125"/>
                  <a:ext cx="409575" cy="285750"/>
                  <a:chOff x="5145975" y="3637125"/>
                  <a:chExt cx="400050" cy="285750"/>
                </a:xfrm>
              </xdr:grpSpPr>
              <xdr:sp>
                <xdr:nvSpPr>
                  <xdr:cNvPr id="293" name="Shape 293"/>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4" name="Shape 294"/>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942975</xdr:colOff>
      <xdr:row>22</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295" name="Shape 295"/>
          <xdr:cNvGrpSpPr/>
        </xdr:nvGrpSpPr>
        <xdr:grpSpPr>
          <a:xfrm>
            <a:off x="4984050" y="3399000"/>
            <a:ext cx="723900" cy="762000"/>
            <a:chOff x="4984050" y="3399000"/>
            <a:chExt cx="723900" cy="762000"/>
          </a:xfrm>
        </xdr:grpSpPr>
        <xdr:sp>
          <xdr:nvSpPr>
            <xdr:cNvPr id="5" name="Shape 5"/>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6" name="Shape 296"/>
            <xdr:cNvGrpSpPr/>
          </xdr:nvGrpSpPr>
          <xdr:grpSpPr>
            <a:xfrm>
              <a:off x="4984050" y="3399000"/>
              <a:ext cx="723900" cy="762000"/>
              <a:chOff x="4984050" y="3399000"/>
              <a:chExt cx="723900" cy="762000"/>
            </a:xfrm>
          </xdr:grpSpPr>
          <xdr:sp>
            <xdr:nvSpPr>
              <xdr:cNvPr id="297" name="Shape 297"/>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8" name="Shape 298"/>
              <xdr:cNvGrpSpPr/>
            </xdr:nvGrpSpPr>
            <xdr:grpSpPr>
              <a:xfrm>
                <a:off x="4984050" y="3399000"/>
                <a:ext cx="723900" cy="762000"/>
                <a:chOff x="4984050" y="3399000"/>
                <a:chExt cx="723900" cy="762000"/>
              </a:xfrm>
            </xdr:grpSpPr>
            <xdr:sp>
              <xdr:nvSpPr>
                <xdr:cNvPr id="299" name="Shape 299"/>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0" name="Shape 300"/>
                <xdr:cNvGrpSpPr/>
              </xdr:nvGrpSpPr>
              <xdr:grpSpPr>
                <a:xfrm>
                  <a:off x="4984050" y="3399000"/>
                  <a:ext cx="723900" cy="762000"/>
                  <a:chOff x="4988813" y="3399000"/>
                  <a:chExt cx="714375" cy="762000"/>
                </a:xfrm>
              </xdr:grpSpPr>
              <xdr:sp>
                <xdr:nvSpPr>
                  <xdr:cNvPr id="301" name="Shape 301"/>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2" name="Shape 302"/>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12</xdr:col>
      <xdr:colOff>714375</xdr:colOff>
      <xdr:row>22</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03" name="Shape 303"/>
          <xdr:cNvGrpSpPr/>
        </xdr:nvGrpSpPr>
        <xdr:grpSpPr>
          <a:xfrm>
            <a:off x="4869750" y="3403763"/>
            <a:ext cx="952500" cy="752475"/>
            <a:chOff x="4869750" y="3403763"/>
            <a:chExt cx="952500" cy="752475"/>
          </a:xfrm>
        </xdr:grpSpPr>
        <xdr:sp>
          <xdr:nvSpPr>
            <xdr:cNvPr id="5" name="Shape 5"/>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4" name="Shape 304"/>
            <xdr:cNvGrpSpPr/>
          </xdr:nvGrpSpPr>
          <xdr:grpSpPr>
            <a:xfrm>
              <a:off x="4869750" y="3403763"/>
              <a:ext cx="952500" cy="752475"/>
              <a:chOff x="4869750" y="3403763"/>
              <a:chExt cx="952500" cy="752475"/>
            </a:xfrm>
          </xdr:grpSpPr>
          <xdr:sp>
            <xdr:nvSpPr>
              <xdr:cNvPr id="305" name="Shape 305"/>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6" name="Shape 306"/>
              <xdr:cNvGrpSpPr/>
            </xdr:nvGrpSpPr>
            <xdr:grpSpPr>
              <a:xfrm>
                <a:off x="4869750" y="3403763"/>
                <a:ext cx="952500" cy="752475"/>
                <a:chOff x="4869750" y="3403763"/>
                <a:chExt cx="952500" cy="752475"/>
              </a:xfrm>
            </xdr:grpSpPr>
            <xdr:sp>
              <xdr:nvSpPr>
                <xdr:cNvPr id="307" name="Shape 307"/>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8" name="Shape 308"/>
                <xdr:cNvGrpSpPr/>
              </xdr:nvGrpSpPr>
              <xdr:grpSpPr>
                <a:xfrm>
                  <a:off x="4869750" y="3403763"/>
                  <a:ext cx="952500" cy="752475"/>
                  <a:chOff x="4874513" y="3408525"/>
                  <a:chExt cx="942975" cy="742950"/>
                </a:xfrm>
              </xdr:grpSpPr>
              <xdr:sp>
                <xdr:nvSpPr>
                  <xdr:cNvPr id="309" name="Shape 309"/>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0" name="Shape 310"/>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495300</xdr:colOff>
      <xdr:row>22</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311" name="Shape 311"/>
          <xdr:cNvGrpSpPr/>
        </xdr:nvGrpSpPr>
        <xdr:grpSpPr>
          <a:xfrm>
            <a:off x="5188838" y="3399000"/>
            <a:ext cx="314325" cy="762000"/>
            <a:chOff x="5188838" y="3399000"/>
            <a:chExt cx="314325" cy="762000"/>
          </a:xfrm>
        </xdr:grpSpPr>
        <xdr:sp>
          <xdr:nvSpPr>
            <xdr:cNvPr id="5" name="Shape 5"/>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2" name="Shape 312"/>
            <xdr:cNvGrpSpPr/>
          </xdr:nvGrpSpPr>
          <xdr:grpSpPr>
            <a:xfrm>
              <a:off x="5188838" y="3399000"/>
              <a:ext cx="314325" cy="762000"/>
              <a:chOff x="5188838" y="3399000"/>
              <a:chExt cx="314325" cy="762000"/>
            </a:xfrm>
          </xdr:grpSpPr>
          <xdr:sp>
            <xdr:nvSpPr>
              <xdr:cNvPr id="313" name="Shape 313"/>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4" name="Shape 314"/>
              <xdr:cNvGrpSpPr/>
            </xdr:nvGrpSpPr>
            <xdr:grpSpPr>
              <a:xfrm>
                <a:off x="5188838" y="3399000"/>
                <a:ext cx="314325" cy="762000"/>
                <a:chOff x="5188838" y="3399000"/>
                <a:chExt cx="314325" cy="762000"/>
              </a:xfrm>
            </xdr:grpSpPr>
            <xdr:sp>
              <xdr:nvSpPr>
                <xdr:cNvPr id="315" name="Shape 315"/>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6" name="Shape 316"/>
                <xdr:cNvGrpSpPr/>
              </xdr:nvGrpSpPr>
              <xdr:grpSpPr>
                <a:xfrm>
                  <a:off x="5188838" y="3399000"/>
                  <a:ext cx="314325" cy="762000"/>
                  <a:chOff x="5193600" y="3403763"/>
                  <a:chExt cx="304800" cy="752475"/>
                </a:xfrm>
              </xdr:grpSpPr>
              <xdr:sp>
                <xdr:nvSpPr>
                  <xdr:cNvPr id="317" name="Shape 317"/>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8" name="Shape 318"/>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381000</xdr:colOff>
      <xdr:row>22</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319" name="Shape 319"/>
          <xdr:cNvGrpSpPr/>
        </xdr:nvGrpSpPr>
        <xdr:grpSpPr>
          <a:xfrm>
            <a:off x="5126925" y="3399000"/>
            <a:ext cx="438150" cy="762000"/>
            <a:chOff x="5126925" y="3399000"/>
            <a:chExt cx="438150" cy="762000"/>
          </a:xfrm>
        </xdr:grpSpPr>
        <xdr:sp>
          <xdr:nvSpPr>
            <xdr:cNvPr id="5" name="Shape 5"/>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0" name="Shape 320"/>
            <xdr:cNvGrpSpPr/>
          </xdr:nvGrpSpPr>
          <xdr:grpSpPr>
            <a:xfrm>
              <a:off x="5126925" y="3399000"/>
              <a:ext cx="438150" cy="762000"/>
              <a:chOff x="5126925" y="3399000"/>
              <a:chExt cx="438150" cy="762000"/>
            </a:xfrm>
          </xdr:grpSpPr>
          <xdr:sp>
            <xdr:nvSpPr>
              <xdr:cNvPr id="321" name="Shape 321"/>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2" name="Shape 322"/>
              <xdr:cNvGrpSpPr/>
            </xdr:nvGrpSpPr>
            <xdr:grpSpPr>
              <a:xfrm>
                <a:off x="5126925" y="3399000"/>
                <a:ext cx="438150" cy="762000"/>
                <a:chOff x="5126925" y="3399000"/>
                <a:chExt cx="438150" cy="762000"/>
              </a:xfrm>
            </xdr:grpSpPr>
            <xdr:sp>
              <xdr:nvSpPr>
                <xdr:cNvPr id="323" name="Shape 323"/>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4" name="Shape 324"/>
                <xdr:cNvGrpSpPr/>
              </xdr:nvGrpSpPr>
              <xdr:grpSpPr>
                <a:xfrm>
                  <a:off x="5126925" y="3399000"/>
                  <a:ext cx="438150" cy="762000"/>
                  <a:chOff x="5131688" y="3403763"/>
                  <a:chExt cx="428625" cy="752475"/>
                </a:xfrm>
              </xdr:grpSpPr>
              <xdr:sp>
                <xdr:nvSpPr>
                  <xdr:cNvPr id="325" name="Shape 325"/>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6" name="Shape 326"/>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123825</xdr:colOff>
      <xdr:row>22</xdr:row>
      <xdr:rowOff>95250</xdr:rowOff>
    </xdr:from>
    <xdr:ext cx="800100" cy="600075"/>
    <xdr:grpSp>
      <xdr:nvGrpSpPr>
        <xdr:cNvPr id="2" name="Shape 2"/>
        <xdr:cNvGrpSpPr/>
      </xdr:nvGrpSpPr>
      <xdr:grpSpPr>
        <a:xfrm>
          <a:off x="4945950" y="3479963"/>
          <a:ext cx="800100" cy="600075"/>
          <a:chOff x="4945950" y="3479963"/>
          <a:chExt cx="800100" cy="600075"/>
        </a:xfrm>
      </xdr:grpSpPr>
      <xdr:grpSp>
        <xdr:nvGrpSpPr>
          <xdr:cNvPr id="327" name="Shape 327"/>
          <xdr:cNvGrpSpPr/>
        </xdr:nvGrpSpPr>
        <xdr:grpSpPr>
          <a:xfrm>
            <a:off x="4945950" y="3479963"/>
            <a:ext cx="800100" cy="600075"/>
            <a:chOff x="4945950" y="3479963"/>
            <a:chExt cx="800100" cy="600075"/>
          </a:xfrm>
        </xdr:grpSpPr>
        <xdr:sp>
          <xdr:nvSpPr>
            <xdr:cNvPr id="5" name="Shape 5"/>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8" name="Shape 328"/>
            <xdr:cNvGrpSpPr/>
          </xdr:nvGrpSpPr>
          <xdr:grpSpPr>
            <a:xfrm>
              <a:off x="4945950" y="3479963"/>
              <a:ext cx="800100" cy="600075"/>
              <a:chOff x="4945950" y="3479963"/>
              <a:chExt cx="800100" cy="600075"/>
            </a:xfrm>
          </xdr:grpSpPr>
          <xdr:sp>
            <xdr:nvSpPr>
              <xdr:cNvPr id="329" name="Shape 329"/>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0" name="Shape 330"/>
              <xdr:cNvGrpSpPr/>
            </xdr:nvGrpSpPr>
            <xdr:grpSpPr>
              <a:xfrm>
                <a:off x="4945950" y="3479963"/>
                <a:ext cx="800100" cy="600075"/>
                <a:chOff x="4945950" y="3479963"/>
                <a:chExt cx="800100" cy="600075"/>
              </a:xfrm>
            </xdr:grpSpPr>
            <xdr:sp>
              <xdr:nvSpPr>
                <xdr:cNvPr id="331" name="Shape 331"/>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2" name="Shape 332" title="Dibujo"/>
                <xdr:cNvGrpSpPr/>
              </xdr:nvGrpSpPr>
              <xdr:grpSpPr>
                <a:xfrm>
                  <a:off x="4945950" y="3479963"/>
                  <a:ext cx="800100" cy="600075"/>
                  <a:chOff x="4807838" y="3389475"/>
                  <a:chExt cx="1076325" cy="781050"/>
                </a:xfrm>
              </xdr:grpSpPr>
              <xdr:sp>
                <xdr:nvSpPr>
                  <xdr:cNvPr id="333" name="Shape 333"/>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4" name="Shape 334"/>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647700</xdr:colOff>
      <xdr:row>22</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335" name="Shape 335"/>
          <xdr:cNvGrpSpPr/>
        </xdr:nvGrpSpPr>
        <xdr:grpSpPr>
          <a:xfrm>
            <a:off x="4864988" y="3399000"/>
            <a:ext cx="962025" cy="762000"/>
            <a:chOff x="4864988" y="3399000"/>
            <a:chExt cx="962025" cy="762000"/>
          </a:xfrm>
        </xdr:grpSpPr>
        <xdr:sp>
          <xdr:nvSpPr>
            <xdr:cNvPr id="5" name="Shape 5"/>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6" name="Shape 336"/>
            <xdr:cNvGrpSpPr/>
          </xdr:nvGrpSpPr>
          <xdr:grpSpPr>
            <a:xfrm>
              <a:off x="4864988" y="3399000"/>
              <a:ext cx="962025" cy="762000"/>
              <a:chOff x="4864988" y="3399000"/>
              <a:chExt cx="962025" cy="762000"/>
            </a:xfrm>
          </xdr:grpSpPr>
          <xdr:sp>
            <xdr:nvSpPr>
              <xdr:cNvPr id="337" name="Shape 337"/>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8" name="Shape 338"/>
              <xdr:cNvGrpSpPr/>
            </xdr:nvGrpSpPr>
            <xdr:grpSpPr>
              <a:xfrm>
                <a:off x="4864988" y="3399000"/>
                <a:ext cx="962025" cy="762000"/>
                <a:chOff x="4864988" y="3399000"/>
                <a:chExt cx="962025" cy="762000"/>
              </a:xfrm>
            </xdr:grpSpPr>
            <xdr:sp>
              <xdr:nvSpPr>
                <xdr:cNvPr id="339" name="Shape 339"/>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0" name="Shape 340"/>
                <xdr:cNvGrpSpPr/>
              </xdr:nvGrpSpPr>
              <xdr:grpSpPr>
                <a:xfrm>
                  <a:off x="4864988" y="3399000"/>
                  <a:ext cx="962025" cy="762000"/>
                  <a:chOff x="4869750" y="3403763"/>
                  <a:chExt cx="952500" cy="752475"/>
                </a:xfrm>
              </xdr:grpSpPr>
              <xdr:sp>
                <xdr:nvSpPr>
                  <xdr:cNvPr id="341" name="Shape 341"/>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2" name="Shape 342"/>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343" name="Shape 343"/>
          <xdr:cNvGrpSpPr/>
        </xdr:nvGrpSpPr>
        <xdr:grpSpPr>
          <a:xfrm>
            <a:off x="5174550" y="3418050"/>
            <a:ext cx="342900" cy="723900"/>
            <a:chOff x="5174550" y="3418050"/>
            <a:chExt cx="342900" cy="723900"/>
          </a:xfrm>
        </xdr:grpSpPr>
        <xdr:sp>
          <xdr:nvSpPr>
            <xdr:cNvPr id="5" name="Shape 5"/>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4" name="Shape 344"/>
            <xdr:cNvGrpSpPr/>
          </xdr:nvGrpSpPr>
          <xdr:grpSpPr>
            <a:xfrm>
              <a:off x="5174550" y="3418050"/>
              <a:ext cx="342900" cy="723900"/>
              <a:chOff x="5174550" y="3418050"/>
              <a:chExt cx="342900" cy="723900"/>
            </a:xfrm>
          </xdr:grpSpPr>
          <xdr:sp>
            <xdr:nvSpPr>
              <xdr:cNvPr id="345" name="Shape 345"/>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6" name="Shape 346"/>
              <xdr:cNvGrpSpPr/>
            </xdr:nvGrpSpPr>
            <xdr:grpSpPr>
              <a:xfrm>
                <a:off x="5174550" y="3418050"/>
                <a:ext cx="342900" cy="723900"/>
                <a:chOff x="5174550" y="3418050"/>
                <a:chExt cx="342900" cy="723900"/>
              </a:xfrm>
            </xdr:grpSpPr>
            <xdr:sp>
              <xdr:nvSpPr>
                <xdr:cNvPr id="347" name="Shape 347"/>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8" name="Shape 348" title="Dibujo"/>
                <xdr:cNvGrpSpPr/>
              </xdr:nvGrpSpPr>
              <xdr:grpSpPr>
                <a:xfrm>
                  <a:off x="5174550" y="3418050"/>
                  <a:ext cx="342900" cy="723900"/>
                  <a:chOff x="5179313" y="3422813"/>
                  <a:chExt cx="333375" cy="714375"/>
                </a:xfrm>
              </xdr:grpSpPr>
              <xdr:sp>
                <xdr:nvSpPr>
                  <xdr:cNvPr id="349" name="Shape 349"/>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0" name="Shape 350"/>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333375</xdr:colOff>
      <xdr:row>21</xdr:row>
      <xdr:rowOff>838200</xdr:rowOff>
    </xdr:from>
    <xdr:ext cx="361950" cy="228600"/>
    <xdr:grpSp>
      <xdr:nvGrpSpPr>
        <xdr:cNvPr id="2" name="Shape 2"/>
        <xdr:cNvGrpSpPr/>
      </xdr:nvGrpSpPr>
      <xdr:grpSpPr>
        <a:xfrm>
          <a:off x="5165025" y="3665700"/>
          <a:ext cx="361950" cy="228600"/>
          <a:chOff x="5165025" y="3665700"/>
          <a:chExt cx="361950" cy="228600"/>
        </a:xfrm>
      </xdr:grpSpPr>
      <xdr:grpSp>
        <xdr:nvGrpSpPr>
          <xdr:cNvPr id="351" name="Shape 351"/>
          <xdr:cNvGrpSpPr/>
        </xdr:nvGrpSpPr>
        <xdr:grpSpPr>
          <a:xfrm>
            <a:off x="5165025" y="3665700"/>
            <a:ext cx="361950" cy="228600"/>
            <a:chOff x="5165025" y="3665700"/>
            <a:chExt cx="361950" cy="228600"/>
          </a:xfrm>
        </xdr:grpSpPr>
        <xdr:sp>
          <xdr:nvSpPr>
            <xdr:cNvPr id="5" name="Shape 5"/>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2" name="Shape 352"/>
            <xdr:cNvGrpSpPr/>
          </xdr:nvGrpSpPr>
          <xdr:grpSpPr>
            <a:xfrm>
              <a:off x="5165025" y="3665700"/>
              <a:ext cx="361950" cy="228600"/>
              <a:chOff x="5165025" y="3665700"/>
              <a:chExt cx="361950" cy="228600"/>
            </a:xfrm>
          </xdr:grpSpPr>
          <xdr:sp>
            <xdr:nvSpPr>
              <xdr:cNvPr id="353" name="Shape 353"/>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4" name="Shape 354"/>
              <xdr:cNvGrpSpPr/>
            </xdr:nvGrpSpPr>
            <xdr:grpSpPr>
              <a:xfrm>
                <a:off x="5165025" y="3665700"/>
                <a:ext cx="361950" cy="228600"/>
                <a:chOff x="5165025" y="3665700"/>
                <a:chExt cx="361950" cy="228600"/>
              </a:xfrm>
            </xdr:grpSpPr>
            <xdr:sp>
              <xdr:nvSpPr>
                <xdr:cNvPr id="355" name="Shape 355"/>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6" name="Shape 356"/>
                <xdr:cNvGrpSpPr/>
              </xdr:nvGrpSpPr>
              <xdr:grpSpPr>
                <a:xfrm>
                  <a:off x="5165025" y="3665700"/>
                  <a:ext cx="361950" cy="228600"/>
                  <a:chOff x="5169788" y="3670463"/>
                  <a:chExt cx="352425" cy="219075"/>
                </a:xfrm>
              </xdr:grpSpPr>
              <xdr:sp>
                <xdr:nvSpPr>
                  <xdr:cNvPr id="357" name="Shape 357"/>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8" name="Shape 358"/>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25</xdr:col>
      <xdr:colOff>266700</xdr:colOff>
      <xdr:row>22</xdr:row>
      <xdr:rowOff>76200</xdr:rowOff>
    </xdr:from>
    <xdr:ext cx="723900" cy="600075"/>
    <xdr:grpSp>
      <xdr:nvGrpSpPr>
        <xdr:cNvPr id="2" name="Shape 2"/>
        <xdr:cNvGrpSpPr/>
      </xdr:nvGrpSpPr>
      <xdr:grpSpPr>
        <a:xfrm>
          <a:off x="4984050" y="3479963"/>
          <a:ext cx="723900" cy="600075"/>
          <a:chOff x="4984050" y="3479963"/>
          <a:chExt cx="723900" cy="600075"/>
        </a:xfrm>
      </xdr:grpSpPr>
      <xdr:grpSp>
        <xdr:nvGrpSpPr>
          <xdr:cNvPr id="359" name="Shape 359"/>
          <xdr:cNvGrpSpPr/>
        </xdr:nvGrpSpPr>
        <xdr:grpSpPr>
          <a:xfrm>
            <a:off x="4984050" y="3479963"/>
            <a:ext cx="723900" cy="600075"/>
            <a:chOff x="4984050" y="3479963"/>
            <a:chExt cx="723900" cy="600075"/>
          </a:xfrm>
        </xdr:grpSpPr>
        <xdr:sp>
          <xdr:nvSpPr>
            <xdr:cNvPr id="5" name="Shape 5"/>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0" name="Shape 360"/>
            <xdr:cNvGrpSpPr/>
          </xdr:nvGrpSpPr>
          <xdr:grpSpPr>
            <a:xfrm>
              <a:off x="4984050" y="3479963"/>
              <a:ext cx="723900" cy="600075"/>
              <a:chOff x="4984050" y="3479963"/>
              <a:chExt cx="723900" cy="600075"/>
            </a:xfrm>
          </xdr:grpSpPr>
          <xdr:sp>
            <xdr:nvSpPr>
              <xdr:cNvPr id="361" name="Shape 361"/>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2" name="Shape 362"/>
              <xdr:cNvGrpSpPr/>
            </xdr:nvGrpSpPr>
            <xdr:grpSpPr>
              <a:xfrm>
                <a:off x="4984050" y="3479963"/>
                <a:ext cx="723900" cy="600075"/>
                <a:chOff x="4984050" y="3479963"/>
                <a:chExt cx="723900" cy="600075"/>
              </a:xfrm>
            </xdr:grpSpPr>
            <xdr:sp>
              <xdr:nvSpPr>
                <xdr:cNvPr id="363" name="Shape 363"/>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4" name="Shape 364" title="Dibujo"/>
                <xdr:cNvGrpSpPr/>
              </xdr:nvGrpSpPr>
              <xdr:grpSpPr>
                <a:xfrm>
                  <a:off x="4984050" y="3479963"/>
                  <a:ext cx="723900" cy="600075"/>
                  <a:chOff x="4922138" y="3437100"/>
                  <a:chExt cx="847725" cy="685800"/>
                </a:xfrm>
              </xdr:grpSpPr>
              <xdr:sp>
                <xdr:nvSpPr>
                  <xdr:cNvPr id="365" name="Shape 365"/>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6" name="Shape 366"/>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367" name="Shape 367"/>
          <xdr:cNvGrpSpPr/>
        </xdr:nvGrpSpPr>
        <xdr:grpSpPr>
          <a:xfrm>
            <a:off x="5131688" y="3389475"/>
            <a:ext cx="428625" cy="781050"/>
            <a:chOff x="5131688" y="3389475"/>
            <a:chExt cx="428625" cy="781050"/>
          </a:xfrm>
        </xdr:grpSpPr>
        <xdr:sp>
          <xdr:nvSpPr>
            <xdr:cNvPr id="5" name="Shape 5"/>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8" name="Shape 368"/>
            <xdr:cNvGrpSpPr/>
          </xdr:nvGrpSpPr>
          <xdr:grpSpPr>
            <a:xfrm>
              <a:off x="5131688" y="3389475"/>
              <a:ext cx="428625" cy="781050"/>
              <a:chOff x="5131688" y="3389475"/>
              <a:chExt cx="428625" cy="781050"/>
            </a:xfrm>
          </xdr:grpSpPr>
          <xdr:sp>
            <xdr:nvSpPr>
              <xdr:cNvPr id="369" name="Shape 369"/>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0" name="Shape 370"/>
              <xdr:cNvGrpSpPr/>
            </xdr:nvGrpSpPr>
            <xdr:grpSpPr>
              <a:xfrm>
                <a:off x="5131688" y="3389475"/>
                <a:ext cx="428625" cy="781050"/>
                <a:chOff x="5131688" y="3389475"/>
                <a:chExt cx="428625" cy="781050"/>
              </a:xfrm>
            </xdr:grpSpPr>
            <xdr:sp>
              <xdr:nvSpPr>
                <xdr:cNvPr id="371" name="Shape 371"/>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2" name="Shape 372"/>
                <xdr:cNvGrpSpPr/>
              </xdr:nvGrpSpPr>
              <xdr:grpSpPr>
                <a:xfrm>
                  <a:off x="5131688" y="3389475"/>
                  <a:ext cx="428625" cy="781050"/>
                  <a:chOff x="5136450" y="3394238"/>
                  <a:chExt cx="419100" cy="771525"/>
                </a:xfrm>
              </xdr:grpSpPr>
              <xdr:sp>
                <xdr:nvSpPr>
                  <xdr:cNvPr id="373" name="Shape 373"/>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4" name="Shape 374"/>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375" name="Shape 375"/>
          <xdr:cNvGrpSpPr/>
        </xdr:nvGrpSpPr>
        <xdr:grpSpPr>
          <a:xfrm>
            <a:off x="5160263" y="3394238"/>
            <a:ext cx="371475" cy="771525"/>
            <a:chOff x="5160263" y="3394238"/>
            <a:chExt cx="371475" cy="771525"/>
          </a:xfrm>
        </xdr:grpSpPr>
        <xdr:sp>
          <xdr:nvSpPr>
            <xdr:cNvPr id="5" name="Shape 5"/>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6" name="Shape 376"/>
            <xdr:cNvGrpSpPr/>
          </xdr:nvGrpSpPr>
          <xdr:grpSpPr>
            <a:xfrm>
              <a:off x="5160263" y="3394238"/>
              <a:ext cx="371475" cy="771525"/>
              <a:chOff x="5160263" y="3394238"/>
              <a:chExt cx="371475" cy="771525"/>
            </a:xfrm>
          </xdr:grpSpPr>
          <xdr:sp>
            <xdr:nvSpPr>
              <xdr:cNvPr id="377" name="Shape 377"/>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8" name="Shape 378"/>
              <xdr:cNvGrpSpPr/>
            </xdr:nvGrpSpPr>
            <xdr:grpSpPr>
              <a:xfrm>
                <a:off x="5160263" y="3394238"/>
                <a:ext cx="371475" cy="771525"/>
                <a:chOff x="5160263" y="3394238"/>
                <a:chExt cx="371475" cy="771525"/>
              </a:xfrm>
            </xdr:grpSpPr>
            <xdr:sp>
              <xdr:nvSpPr>
                <xdr:cNvPr id="379" name="Shape 379"/>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0" name="Shape 380"/>
                <xdr:cNvGrpSpPr/>
              </xdr:nvGrpSpPr>
              <xdr:grpSpPr>
                <a:xfrm>
                  <a:off x="5160263" y="3394238"/>
                  <a:ext cx="371475" cy="771525"/>
                  <a:chOff x="5165025" y="3399000"/>
                  <a:chExt cx="361950" cy="762000"/>
                </a:xfrm>
              </xdr:grpSpPr>
              <xdr:sp>
                <xdr:nvSpPr>
                  <xdr:cNvPr id="381" name="Shape 381"/>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2" name="Shape 382"/>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383" name="Shape 383"/>
          <xdr:cNvGrpSpPr/>
        </xdr:nvGrpSpPr>
        <xdr:grpSpPr>
          <a:xfrm>
            <a:off x="5165025" y="3403763"/>
            <a:ext cx="361950" cy="752475"/>
            <a:chOff x="5165025" y="3403763"/>
            <a:chExt cx="361950" cy="752475"/>
          </a:xfrm>
        </xdr:grpSpPr>
        <xdr:sp>
          <xdr:nvSpPr>
            <xdr:cNvPr id="5" name="Shape 5"/>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4" name="Shape 384"/>
            <xdr:cNvGrpSpPr/>
          </xdr:nvGrpSpPr>
          <xdr:grpSpPr>
            <a:xfrm>
              <a:off x="5165025" y="3403763"/>
              <a:ext cx="361950" cy="752475"/>
              <a:chOff x="5165025" y="3403763"/>
              <a:chExt cx="361950" cy="752475"/>
            </a:xfrm>
          </xdr:grpSpPr>
          <xdr:sp>
            <xdr:nvSpPr>
              <xdr:cNvPr id="385" name="Shape 385"/>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6" name="Shape 386"/>
              <xdr:cNvGrpSpPr/>
            </xdr:nvGrpSpPr>
            <xdr:grpSpPr>
              <a:xfrm>
                <a:off x="5165025" y="3403763"/>
                <a:ext cx="361950" cy="752475"/>
                <a:chOff x="5165025" y="3403763"/>
                <a:chExt cx="361950" cy="752475"/>
              </a:xfrm>
            </xdr:grpSpPr>
            <xdr:sp>
              <xdr:nvSpPr>
                <xdr:cNvPr id="387" name="Shape 387"/>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8" name="Shape 388"/>
                <xdr:cNvGrpSpPr/>
              </xdr:nvGrpSpPr>
              <xdr:grpSpPr>
                <a:xfrm>
                  <a:off x="5165025" y="3403763"/>
                  <a:ext cx="361950" cy="752475"/>
                  <a:chOff x="5169788" y="3408525"/>
                  <a:chExt cx="352425" cy="742950"/>
                </a:xfrm>
              </xdr:grpSpPr>
              <xdr:sp>
                <xdr:nvSpPr>
                  <xdr:cNvPr id="389" name="Shape 389"/>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0" name="Shape 390"/>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409575</xdr:colOff>
      <xdr:row>20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391" name="Shape 391"/>
          <xdr:cNvGrpSpPr/>
        </xdr:nvGrpSpPr>
        <xdr:grpSpPr>
          <a:xfrm>
            <a:off x="5212650" y="3641888"/>
            <a:ext cx="266700" cy="276225"/>
            <a:chOff x="5212650" y="3641888"/>
            <a:chExt cx="266700" cy="276225"/>
          </a:xfrm>
        </xdr:grpSpPr>
        <xdr:sp>
          <xdr:nvSpPr>
            <xdr:cNvPr id="5" name="Shape 5"/>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2" name="Shape 392"/>
            <xdr:cNvGrpSpPr/>
          </xdr:nvGrpSpPr>
          <xdr:grpSpPr>
            <a:xfrm>
              <a:off x="5212650" y="3641888"/>
              <a:ext cx="266700" cy="276225"/>
              <a:chOff x="5212650" y="3641888"/>
              <a:chExt cx="266700" cy="276225"/>
            </a:xfrm>
          </xdr:grpSpPr>
          <xdr:sp>
            <xdr:nvSpPr>
              <xdr:cNvPr id="393" name="Shape 393"/>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4" name="Shape 394"/>
              <xdr:cNvGrpSpPr/>
            </xdr:nvGrpSpPr>
            <xdr:grpSpPr>
              <a:xfrm>
                <a:off x="5212650" y="3641888"/>
                <a:ext cx="266700" cy="276225"/>
                <a:chOff x="5212650" y="3641888"/>
                <a:chExt cx="266700" cy="276225"/>
              </a:xfrm>
            </xdr:grpSpPr>
            <xdr:sp>
              <xdr:nvSpPr>
                <xdr:cNvPr id="395" name="Shape 395"/>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6" name="Shape 396"/>
                <xdr:cNvGrpSpPr/>
              </xdr:nvGrpSpPr>
              <xdr:grpSpPr>
                <a:xfrm>
                  <a:off x="5212650" y="3641888"/>
                  <a:ext cx="266700" cy="276225"/>
                  <a:chOff x="5217413" y="3646650"/>
                  <a:chExt cx="257175" cy="266700"/>
                </a:xfrm>
              </xdr:grpSpPr>
              <xdr:sp>
                <xdr:nvSpPr>
                  <xdr:cNvPr id="397" name="Shape 397"/>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8" name="Shape 398"/>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399" name="Shape 399"/>
          <xdr:cNvGrpSpPr/>
        </xdr:nvGrpSpPr>
        <xdr:grpSpPr>
          <a:xfrm>
            <a:off x="5117400" y="3399000"/>
            <a:ext cx="457200" cy="762000"/>
            <a:chOff x="5117400" y="3399000"/>
            <a:chExt cx="457200" cy="762000"/>
          </a:xfrm>
        </xdr:grpSpPr>
        <xdr:sp>
          <xdr:nvSpPr>
            <xdr:cNvPr id="5" name="Shape 5"/>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0" name="Shape 400"/>
            <xdr:cNvGrpSpPr/>
          </xdr:nvGrpSpPr>
          <xdr:grpSpPr>
            <a:xfrm>
              <a:off x="5117400" y="3399000"/>
              <a:ext cx="457200" cy="762000"/>
              <a:chOff x="5117400" y="3399000"/>
              <a:chExt cx="457200" cy="762000"/>
            </a:xfrm>
          </xdr:grpSpPr>
          <xdr:sp>
            <xdr:nvSpPr>
              <xdr:cNvPr id="401" name="Shape 401"/>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2" name="Shape 402"/>
              <xdr:cNvGrpSpPr/>
            </xdr:nvGrpSpPr>
            <xdr:grpSpPr>
              <a:xfrm>
                <a:off x="5117400" y="3399000"/>
                <a:ext cx="457200" cy="762000"/>
                <a:chOff x="5117400" y="3399000"/>
                <a:chExt cx="457200" cy="762000"/>
              </a:xfrm>
            </xdr:grpSpPr>
            <xdr:sp>
              <xdr:nvSpPr>
                <xdr:cNvPr id="403" name="Shape 403"/>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4" name="Shape 404"/>
                <xdr:cNvGrpSpPr/>
              </xdr:nvGrpSpPr>
              <xdr:grpSpPr>
                <a:xfrm>
                  <a:off x="5117400" y="3399000"/>
                  <a:ext cx="457200" cy="762000"/>
                  <a:chOff x="5122163" y="3399000"/>
                  <a:chExt cx="447675" cy="762000"/>
                </a:xfrm>
              </xdr:grpSpPr>
              <xdr:sp>
                <xdr:nvSpPr>
                  <xdr:cNvPr id="405" name="Shape 405"/>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6" name="Shape 406"/>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304800</xdr:colOff>
      <xdr:row>20</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407" name="Shape 407"/>
          <xdr:cNvGrpSpPr/>
        </xdr:nvGrpSpPr>
        <xdr:grpSpPr>
          <a:xfrm>
            <a:off x="5165025" y="3627600"/>
            <a:ext cx="361950" cy="304800"/>
            <a:chOff x="5165025" y="3627600"/>
            <a:chExt cx="361950" cy="304800"/>
          </a:xfrm>
        </xdr:grpSpPr>
        <xdr:sp>
          <xdr:nvSpPr>
            <xdr:cNvPr id="5" name="Shape 5"/>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8" name="Shape 408"/>
            <xdr:cNvGrpSpPr/>
          </xdr:nvGrpSpPr>
          <xdr:grpSpPr>
            <a:xfrm>
              <a:off x="5165025" y="3627600"/>
              <a:ext cx="361950" cy="304800"/>
              <a:chOff x="5165025" y="3627600"/>
              <a:chExt cx="361950" cy="304800"/>
            </a:xfrm>
          </xdr:grpSpPr>
          <xdr:sp>
            <xdr:nvSpPr>
              <xdr:cNvPr id="409" name="Shape 409"/>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0" name="Shape 410"/>
              <xdr:cNvGrpSpPr/>
            </xdr:nvGrpSpPr>
            <xdr:grpSpPr>
              <a:xfrm>
                <a:off x="5165025" y="3627600"/>
                <a:ext cx="361950" cy="304800"/>
                <a:chOff x="5165025" y="3627600"/>
                <a:chExt cx="361950" cy="304800"/>
              </a:xfrm>
            </xdr:grpSpPr>
            <xdr:sp>
              <xdr:nvSpPr>
                <xdr:cNvPr id="411" name="Shape 411"/>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2" name="Shape 412"/>
                <xdr:cNvGrpSpPr/>
              </xdr:nvGrpSpPr>
              <xdr:grpSpPr>
                <a:xfrm>
                  <a:off x="5165025" y="3627600"/>
                  <a:ext cx="361950" cy="304800"/>
                  <a:chOff x="5169788" y="3632363"/>
                  <a:chExt cx="352425" cy="295275"/>
                </a:xfrm>
              </xdr:grpSpPr>
              <xdr:sp>
                <xdr:nvSpPr>
                  <xdr:cNvPr id="413" name="Shape 413"/>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4" name="Shape 414"/>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415" name="Shape 415"/>
          <xdr:cNvGrpSpPr/>
        </xdr:nvGrpSpPr>
        <xdr:grpSpPr>
          <a:xfrm>
            <a:off x="5041200" y="3070388"/>
            <a:ext cx="609600" cy="1419225"/>
            <a:chOff x="5041200" y="3070388"/>
            <a:chExt cx="609600" cy="1419225"/>
          </a:xfrm>
        </xdr:grpSpPr>
        <xdr:sp>
          <xdr:nvSpPr>
            <xdr:cNvPr id="5" name="Shape 5"/>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6" name="Shape 416"/>
            <xdr:cNvGrpSpPr/>
          </xdr:nvGrpSpPr>
          <xdr:grpSpPr>
            <a:xfrm>
              <a:off x="5041200" y="3070388"/>
              <a:ext cx="609600" cy="1419225"/>
              <a:chOff x="5041200" y="3070388"/>
              <a:chExt cx="609600" cy="1419225"/>
            </a:xfrm>
          </xdr:grpSpPr>
          <xdr:sp>
            <xdr:nvSpPr>
              <xdr:cNvPr id="417" name="Shape 417"/>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8" name="Shape 418"/>
              <xdr:cNvGrpSpPr/>
            </xdr:nvGrpSpPr>
            <xdr:grpSpPr>
              <a:xfrm>
                <a:off x="5041200" y="3070388"/>
                <a:ext cx="609600" cy="1419225"/>
                <a:chOff x="5041200" y="3070388"/>
                <a:chExt cx="609600" cy="1419225"/>
              </a:xfrm>
            </xdr:grpSpPr>
            <xdr:sp>
              <xdr:nvSpPr>
                <xdr:cNvPr id="419" name="Shape 419"/>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0" name="Shape 420" title="Dibujo"/>
                <xdr:cNvGrpSpPr/>
              </xdr:nvGrpSpPr>
              <xdr:grpSpPr>
                <a:xfrm>
                  <a:off x="5041200" y="3070388"/>
                  <a:ext cx="609600" cy="1419225"/>
                  <a:chOff x="4931663" y="2837025"/>
                  <a:chExt cx="828675" cy="1885950"/>
                </a:xfrm>
              </xdr:grpSpPr>
              <xdr:sp>
                <xdr:nvSpPr>
                  <xdr:cNvPr id="421" name="Shape 421"/>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2" name="Shape 422"/>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423" name="Shape 423"/>
          <xdr:cNvGrpSpPr/>
        </xdr:nvGrpSpPr>
        <xdr:grpSpPr>
          <a:xfrm>
            <a:off x="5326950" y="3389475"/>
            <a:ext cx="38100" cy="781050"/>
            <a:chOff x="5326950" y="3389475"/>
            <a:chExt cx="38100" cy="781050"/>
          </a:xfrm>
        </xdr:grpSpPr>
        <xdr:sp>
          <xdr:nvSpPr>
            <xdr:cNvPr id="5" name="Shape 5"/>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4" name="Shape 424"/>
            <xdr:cNvGrpSpPr/>
          </xdr:nvGrpSpPr>
          <xdr:grpSpPr>
            <a:xfrm>
              <a:off x="5326950" y="3389475"/>
              <a:ext cx="38100" cy="781050"/>
              <a:chOff x="5326950" y="3389475"/>
              <a:chExt cx="38100" cy="781050"/>
            </a:xfrm>
          </xdr:grpSpPr>
          <xdr:sp>
            <xdr:nvSpPr>
              <xdr:cNvPr id="425" name="Shape 425"/>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6" name="Shape 426"/>
              <xdr:cNvGrpSpPr/>
            </xdr:nvGrpSpPr>
            <xdr:grpSpPr>
              <a:xfrm>
                <a:off x="5326950" y="3389475"/>
                <a:ext cx="38100" cy="781050"/>
                <a:chOff x="5326950" y="3389475"/>
                <a:chExt cx="38100" cy="781050"/>
              </a:xfrm>
            </xdr:grpSpPr>
            <xdr:sp>
              <xdr:nvSpPr>
                <xdr:cNvPr id="427" name="Shape 427"/>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8" name="Shape 428" title="Dibujo"/>
                <xdr:cNvGrpSpPr/>
              </xdr:nvGrpSpPr>
              <xdr:grpSpPr>
                <a:xfrm>
                  <a:off x="5326950" y="3389475"/>
                  <a:ext cx="38100" cy="781050"/>
                  <a:chOff x="5341238" y="3389475"/>
                  <a:chExt cx="9525" cy="781050"/>
                </a:xfrm>
              </xdr:grpSpPr>
              <xdr:sp>
                <xdr:nvSpPr>
                  <xdr:cNvPr id="429" name="Shape 429"/>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0" name="Shape 430"/>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431" name="Shape 431"/>
          <xdr:cNvGrpSpPr/>
        </xdr:nvGrpSpPr>
        <xdr:grpSpPr>
          <a:xfrm>
            <a:off x="4593525" y="2994188"/>
            <a:ext cx="1504950" cy="1571625"/>
            <a:chOff x="4593525" y="2994188"/>
            <a:chExt cx="1504950" cy="1571625"/>
          </a:xfrm>
        </xdr:grpSpPr>
        <xdr:sp>
          <xdr:nvSpPr>
            <xdr:cNvPr id="5" name="Shape 5"/>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2" name="Shape 432"/>
            <xdr:cNvGrpSpPr/>
          </xdr:nvGrpSpPr>
          <xdr:grpSpPr>
            <a:xfrm>
              <a:off x="4593525" y="2994188"/>
              <a:ext cx="1504950" cy="1571625"/>
              <a:chOff x="4593525" y="2994188"/>
              <a:chExt cx="1504950" cy="1571625"/>
            </a:xfrm>
          </xdr:grpSpPr>
          <xdr:sp>
            <xdr:nvSpPr>
              <xdr:cNvPr id="433" name="Shape 433"/>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4" name="Shape 434"/>
              <xdr:cNvGrpSpPr/>
            </xdr:nvGrpSpPr>
            <xdr:grpSpPr>
              <a:xfrm>
                <a:off x="4593525" y="2994188"/>
                <a:ext cx="1504950" cy="1571625"/>
                <a:chOff x="4593525" y="2994188"/>
                <a:chExt cx="1504950" cy="1571625"/>
              </a:xfrm>
            </xdr:grpSpPr>
            <xdr:sp>
              <xdr:nvSpPr>
                <xdr:cNvPr id="435" name="Shape 435"/>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6" name="Shape 436"/>
                <xdr:cNvGrpSpPr/>
              </xdr:nvGrpSpPr>
              <xdr:grpSpPr>
                <a:xfrm>
                  <a:off x="4593525" y="2994188"/>
                  <a:ext cx="1504950" cy="1571625"/>
                  <a:chOff x="4598288" y="2998950"/>
                  <a:chExt cx="1495425" cy="1562100"/>
                </a:xfrm>
              </xdr:grpSpPr>
              <xdr:sp>
                <xdr:nvSpPr>
                  <xdr:cNvPr id="437" name="Shape 437"/>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8" name="Shape 438"/>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439" name="Shape 439"/>
          <xdr:cNvGrpSpPr/>
        </xdr:nvGrpSpPr>
        <xdr:grpSpPr>
          <a:xfrm>
            <a:off x="4998338" y="3070388"/>
            <a:ext cx="695325" cy="1419225"/>
            <a:chOff x="4998338" y="3070388"/>
            <a:chExt cx="695325" cy="1419225"/>
          </a:xfrm>
        </xdr:grpSpPr>
        <xdr:sp>
          <xdr:nvSpPr>
            <xdr:cNvPr id="5" name="Shape 5"/>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0" name="Shape 440"/>
            <xdr:cNvGrpSpPr/>
          </xdr:nvGrpSpPr>
          <xdr:grpSpPr>
            <a:xfrm>
              <a:off x="4998338" y="3070388"/>
              <a:ext cx="695325" cy="1419225"/>
              <a:chOff x="4998338" y="3070388"/>
              <a:chExt cx="695325" cy="1419225"/>
            </a:xfrm>
          </xdr:grpSpPr>
          <xdr:sp>
            <xdr:nvSpPr>
              <xdr:cNvPr id="441" name="Shape 441"/>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2" name="Shape 442"/>
              <xdr:cNvGrpSpPr/>
            </xdr:nvGrpSpPr>
            <xdr:grpSpPr>
              <a:xfrm>
                <a:off x="4998338" y="3070388"/>
                <a:ext cx="695325" cy="1419225"/>
                <a:chOff x="4998338" y="3070388"/>
                <a:chExt cx="695325" cy="1419225"/>
              </a:xfrm>
            </xdr:grpSpPr>
            <xdr:sp>
              <xdr:nvSpPr>
                <xdr:cNvPr id="443" name="Shape 443"/>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4" name="Shape 444" title="Dibujo"/>
                <xdr:cNvGrpSpPr/>
              </xdr:nvGrpSpPr>
              <xdr:grpSpPr>
                <a:xfrm>
                  <a:off x="4998338" y="3070388"/>
                  <a:ext cx="695325" cy="1419225"/>
                  <a:chOff x="5003100" y="3018000"/>
                  <a:chExt cx="685800" cy="1524000"/>
                </a:xfrm>
              </xdr:grpSpPr>
              <xdr:sp>
                <xdr:nvSpPr>
                  <xdr:cNvPr id="445" name="Shape 445"/>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6" name="Shape 446"/>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447" name="Shape 447"/>
          <xdr:cNvGrpSpPr/>
        </xdr:nvGrpSpPr>
        <xdr:grpSpPr>
          <a:xfrm>
            <a:off x="4945950" y="3070388"/>
            <a:ext cx="800100" cy="1419225"/>
            <a:chOff x="4945950" y="3070388"/>
            <a:chExt cx="800100" cy="1419225"/>
          </a:xfrm>
        </xdr:grpSpPr>
        <xdr:sp>
          <xdr:nvSpPr>
            <xdr:cNvPr id="5" name="Shape 5"/>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8" name="Shape 448"/>
            <xdr:cNvGrpSpPr/>
          </xdr:nvGrpSpPr>
          <xdr:grpSpPr>
            <a:xfrm>
              <a:off x="4945950" y="3070388"/>
              <a:ext cx="800100" cy="1419225"/>
              <a:chOff x="4945950" y="3070388"/>
              <a:chExt cx="800100" cy="1419225"/>
            </a:xfrm>
          </xdr:grpSpPr>
          <xdr:sp>
            <xdr:nvSpPr>
              <xdr:cNvPr id="449" name="Shape 449"/>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0" name="Shape 450"/>
              <xdr:cNvGrpSpPr/>
            </xdr:nvGrpSpPr>
            <xdr:grpSpPr>
              <a:xfrm>
                <a:off x="4945950" y="3070388"/>
                <a:ext cx="800100" cy="1419225"/>
                <a:chOff x="4945950" y="3070388"/>
                <a:chExt cx="800100" cy="1419225"/>
              </a:xfrm>
            </xdr:grpSpPr>
            <xdr:sp>
              <xdr:nvSpPr>
                <xdr:cNvPr id="451" name="Shape 451"/>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2" name="Shape 452" title="Dibujo"/>
                <xdr:cNvGrpSpPr/>
              </xdr:nvGrpSpPr>
              <xdr:grpSpPr>
                <a:xfrm>
                  <a:off x="4945950" y="3070388"/>
                  <a:ext cx="800100" cy="1419225"/>
                  <a:chOff x="4931663" y="3041813"/>
                  <a:chExt cx="828675" cy="1476375"/>
                </a:xfrm>
              </xdr:grpSpPr>
              <xdr:sp>
                <xdr:nvSpPr>
                  <xdr:cNvPr id="453" name="Shape 453"/>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4" name="Shape 454"/>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455" name="Shape 455"/>
          <xdr:cNvGrpSpPr/>
        </xdr:nvGrpSpPr>
        <xdr:grpSpPr>
          <a:xfrm>
            <a:off x="5203125" y="3403763"/>
            <a:ext cx="285750" cy="752475"/>
            <a:chOff x="5203125" y="3403763"/>
            <a:chExt cx="285750" cy="752475"/>
          </a:xfrm>
        </xdr:grpSpPr>
        <xdr:sp>
          <xdr:nvSpPr>
            <xdr:cNvPr id="5" name="Shape 5"/>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6" name="Shape 456"/>
            <xdr:cNvGrpSpPr/>
          </xdr:nvGrpSpPr>
          <xdr:grpSpPr>
            <a:xfrm>
              <a:off x="5203125" y="3403763"/>
              <a:ext cx="285750" cy="752475"/>
              <a:chOff x="5203125" y="3403763"/>
              <a:chExt cx="285750" cy="752475"/>
            </a:xfrm>
          </xdr:grpSpPr>
          <xdr:sp>
            <xdr:nvSpPr>
              <xdr:cNvPr id="457" name="Shape 457"/>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8" name="Shape 458"/>
              <xdr:cNvGrpSpPr/>
            </xdr:nvGrpSpPr>
            <xdr:grpSpPr>
              <a:xfrm>
                <a:off x="5203125" y="3403763"/>
                <a:ext cx="285750" cy="752475"/>
                <a:chOff x="5203125" y="3403763"/>
                <a:chExt cx="285750" cy="752475"/>
              </a:xfrm>
            </xdr:grpSpPr>
            <xdr:sp>
              <xdr:nvSpPr>
                <xdr:cNvPr id="459" name="Shape 459"/>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0" name="Shape 460"/>
                <xdr:cNvGrpSpPr/>
              </xdr:nvGrpSpPr>
              <xdr:grpSpPr>
                <a:xfrm>
                  <a:off x="5203125" y="3403763"/>
                  <a:ext cx="285750" cy="752475"/>
                  <a:chOff x="5203125" y="3408525"/>
                  <a:chExt cx="285750" cy="742950"/>
                </a:xfrm>
              </xdr:grpSpPr>
              <xdr:sp>
                <xdr:nvSpPr>
                  <xdr:cNvPr id="461" name="Shape 461"/>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2" name="Shape 462"/>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247650</xdr:colOff>
      <xdr:row>12</xdr:row>
      <xdr:rowOff>19050</xdr:rowOff>
    </xdr:from>
    <xdr:ext cx="342900" cy="276225"/>
    <xdr:grpSp>
      <xdr:nvGrpSpPr>
        <xdr:cNvPr id="2" name="Shape 2"/>
        <xdr:cNvGrpSpPr/>
      </xdr:nvGrpSpPr>
      <xdr:grpSpPr>
        <a:xfrm>
          <a:off x="5174550" y="3641888"/>
          <a:ext cx="342900" cy="276225"/>
          <a:chOff x="5174550" y="3641888"/>
          <a:chExt cx="342900" cy="276225"/>
        </a:xfrm>
      </xdr:grpSpPr>
      <xdr:grpSp>
        <xdr:nvGrpSpPr>
          <xdr:cNvPr id="463" name="Shape 463"/>
          <xdr:cNvGrpSpPr/>
        </xdr:nvGrpSpPr>
        <xdr:grpSpPr>
          <a:xfrm>
            <a:off x="5174550" y="3641888"/>
            <a:ext cx="342900" cy="276225"/>
            <a:chOff x="5174550" y="3641888"/>
            <a:chExt cx="342900" cy="276225"/>
          </a:xfrm>
        </xdr:grpSpPr>
        <xdr:sp>
          <xdr:nvSpPr>
            <xdr:cNvPr id="5" name="Shape 5"/>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4" name="Shape 464"/>
            <xdr:cNvGrpSpPr/>
          </xdr:nvGrpSpPr>
          <xdr:grpSpPr>
            <a:xfrm>
              <a:off x="5174550" y="3641888"/>
              <a:ext cx="342900" cy="276225"/>
              <a:chOff x="5174550" y="3641888"/>
              <a:chExt cx="342900" cy="276225"/>
            </a:xfrm>
          </xdr:grpSpPr>
          <xdr:sp>
            <xdr:nvSpPr>
              <xdr:cNvPr id="465" name="Shape 465"/>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6" name="Shape 466"/>
              <xdr:cNvGrpSpPr/>
            </xdr:nvGrpSpPr>
            <xdr:grpSpPr>
              <a:xfrm>
                <a:off x="5174550" y="3641888"/>
                <a:ext cx="342900" cy="276225"/>
                <a:chOff x="5174550" y="3641888"/>
                <a:chExt cx="342900" cy="276225"/>
              </a:xfrm>
            </xdr:grpSpPr>
            <xdr:sp>
              <xdr:nvSpPr>
                <xdr:cNvPr id="467" name="Shape 467"/>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8" name="Shape 468"/>
                <xdr:cNvGrpSpPr/>
              </xdr:nvGrpSpPr>
              <xdr:grpSpPr>
                <a:xfrm>
                  <a:off x="5174550" y="3641888"/>
                  <a:ext cx="342900" cy="276225"/>
                  <a:chOff x="5179313" y="3646650"/>
                  <a:chExt cx="333375" cy="266700"/>
                </a:xfrm>
              </xdr:grpSpPr>
              <xdr:sp>
                <xdr:nvSpPr>
                  <xdr:cNvPr id="469" name="Shape 469"/>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0" name="Shape 470"/>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342900</xdr:colOff>
      <xdr:row>12</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471" name="Shape 471"/>
          <xdr:cNvGrpSpPr/>
        </xdr:nvGrpSpPr>
        <xdr:grpSpPr>
          <a:xfrm>
            <a:off x="5222175" y="3637125"/>
            <a:ext cx="247650" cy="285750"/>
            <a:chOff x="5222175" y="3637125"/>
            <a:chExt cx="247650" cy="285750"/>
          </a:xfrm>
        </xdr:grpSpPr>
        <xdr:sp>
          <xdr:nvSpPr>
            <xdr:cNvPr id="5" name="Shape 5"/>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2" name="Shape 472"/>
            <xdr:cNvGrpSpPr/>
          </xdr:nvGrpSpPr>
          <xdr:grpSpPr>
            <a:xfrm>
              <a:off x="5222175" y="3637125"/>
              <a:ext cx="247650" cy="285750"/>
              <a:chOff x="5222175" y="3637125"/>
              <a:chExt cx="247650" cy="285750"/>
            </a:xfrm>
          </xdr:grpSpPr>
          <xdr:sp>
            <xdr:nvSpPr>
              <xdr:cNvPr id="473" name="Shape 473"/>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4" name="Shape 474"/>
              <xdr:cNvGrpSpPr/>
            </xdr:nvGrpSpPr>
            <xdr:grpSpPr>
              <a:xfrm>
                <a:off x="5222175" y="3637125"/>
                <a:ext cx="247650" cy="285750"/>
                <a:chOff x="5222175" y="3637125"/>
                <a:chExt cx="247650" cy="285750"/>
              </a:xfrm>
            </xdr:grpSpPr>
            <xdr:sp>
              <xdr:nvSpPr>
                <xdr:cNvPr id="475" name="Shape 475"/>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6" name="Shape 476"/>
                <xdr:cNvGrpSpPr/>
              </xdr:nvGrpSpPr>
              <xdr:grpSpPr>
                <a:xfrm>
                  <a:off x="5222175" y="3637125"/>
                  <a:ext cx="247650" cy="285750"/>
                  <a:chOff x="5226938" y="3637125"/>
                  <a:chExt cx="238125" cy="285750"/>
                </a:xfrm>
              </xdr:grpSpPr>
              <xdr:sp>
                <xdr:nvSpPr>
                  <xdr:cNvPr id="477" name="Shape 477"/>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8" name="Shape 478"/>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438150</xdr:colOff>
      <xdr:row>12</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479" name="Shape 479"/>
          <xdr:cNvGrpSpPr/>
        </xdr:nvGrpSpPr>
        <xdr:grpSpPr>
          <a:xfrm>
            <a:off x="5212650" y="3646650"/>
            <a:ext cx="266700" cy="266700"/>
            <a:chOff x="5212650" y="3646650"/>
            <a:chExt cx="266700" cy="266700"/>
          </a:xfrm>
        </xdr:grpSpPr>
        <xdr:sp>
          <xdr:nvSpPr>
            <xdr:cNvPr id="5" name="Shape 5"/>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0" name="Shape 480"/>
            <xdr:cNvGrpSpPr/>
          </xdr:nvGrpSpPr>
          <xdr:grpSpPr>
            <a:xfrm>
              <a:off x="5212650" y="3646650"/>
              <a:ext cx="266700" cy="266700"/>
              <a:chOff x="5212650" y="3646650"/>
              <a:chExt cx="266700" cy="266700"/>
            </a:xfrm>
          </xdr:grpSpPr>
          <xdr:sp>
            <xdr:nvSpPr>
              <xdr:cNvPr id="481" name="Shape 481"/>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2" name="Shape 482"/>
              <xdr:cNvGrpSpPr/>
            </xdr:nvGrpSpPr>
            <xdr:grpSpPr>
              <a:xfrm>
                <a:off x="5212650" y="3646650"/>
                <a:ext cx="266700" cy="266700"/>
                <a:chOff x="5212650" y="3646650"/>
                <a:chExt cx="266700" cy="266700"/>
              </a:xfrm>
            </xdr:grpSpPr>
            <xdr:sp>
              <xdr:nvSpPr>
                <xdr:cNvPr id="483" name="Shape 483"/>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4" name="Shape 484"/>
                <xdr:cNvGrpSpPr/>
              </xdr:nvGrpSpPr>
              <xdr:grpSpPr>
                <a:xfrm>
                  <a:off x="5212650" y="3646650"/>
                  <a:ext cx="266700" cy="266700"/>
                  <a:chOff x="5217413" y="3651413"/>
                  <a:chExt cx="257175" cy="257175"/>
                </a:xfrm>
              </xdr:grpSpPr>
              <xdr:sp>
                <xdr:nvSpPr>
                  <xdr:cNvPr id="485" name="Shape 485"/>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6" name="Shape 486"/>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487" name="Shape 487"/>
          <xdr:cNvGrpSpPr/>
        </xdr:nvGrpSpPr>
        <xdr:grpSpPr>
          <a:xfrm>
            <a:off x="5274563" y="3413288"/>
            <a:ext cx="142875" cy="733425"/>
            <a:chOff x="5274563" y="3413288"/>
            <a:chExt cx="142875" cy="733425"/>
          </a:xfrm>
        </xdr:grpSpPr>
        <xdr:sp>
          <xdr:nvSpPr>
            <xdr:cNvPr id="5" name="Shape 5"/>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8" name="Shape 488"/>
            <xdr:cNvGrpSpPr/>
          </xdr:nvGrpSpPr>
          <xdr:grpSpPr>
            <a:xfrm>
              <a:off x="5274563" y="3413288"/>
              <a:ext cx="142875" cy="733425"/>
              <a:chOff x="5274563" y="3413288"/>
              <a:chExt cx="142875" cy="733425"/>
            </a:xfrm>
          </xdr:grpSpPr>
          <xdr:sp>
            <xdr:nvSpPr>
              <xdr:cNvPr id="489" name="Shape 489"/>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0" name="Shape 490"/>
              <xdr:cNvGrpSpPr/>
            </xdr:nvGrpSpPr>
            <xdr:grpSpPr>
              <a:xfrm>
                <a:off x="5274563" y="3413288"/>
                <a:ext cx="142875" cy="733425"/>
                <a:chOff x="5274563" y="3413288"/>
                <a:chExt cx="142875" cy="733425"/>
              </a:xfrm>
            </xdr:grpSpPr>
            <xdr:sp>
              <xdr:nvSpPr>
                <xdr:cNvPr id="491" name="Shape 491"/>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2" name="Shape 492"/>
                <xdr:cNvGrpSpPr/>
              </xdr:nvGrpSpPr>
              <xdr:grpSpPr>
                <a:xfrm>
                  <a:off x="5274563" y="3413288"/>
                  <a:ext cx="142875" cy="733425"/>
                  <a:chOff x="5279325" y="3418050"/>
                  <a:chExt cx="133350" cy="723900"/>
                </a:xfrm>
              </xdr:grpSpPr>
              <xdr:sp>
                <xdr:nvSpPr>
                  <xdr:cNvPr id="493" name="Shape 493"/>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4" name="Shape 494"/>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476250</xdr:colOff>
      <xdr:row>11</xdr:row>
      <xdr:rowOff>838200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495" name="Shape 495"/>
          <xdr:cNvGrpSpPr/>
        </xdr:nvGrpSpPr>
        <xdr:grpSpPr>
          <a:xfrm>
            <a:off x="5269800" y="3670463"/>
            <a:ext cx="152400" cy="219075"/>
            <a:chOff x="5269800" y="3670463"/>
            <a:chExt cx="152400" cy="219075"/>
          </a:xfrm>
        </xdr:grpSpPr>
        <xdr:sp>
          <xdr:nvSpPr>
            <xdr:cNvPr id="5" name="Shape 5"/>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6" name="Shape 496"/>
            <xdr:cNvGrpSpPr/>
          </xdr:nvGrpSpPr>
          <xdr:grpSpPr>
            <a:xfrm>
              <a:off x="5269800" y="3670463"/>
              <a:ext cx="152400" cy="219075"/>
              <a:chOff x="5269800" y="3670463"/>
              <a:chExt cx="152400" cy="219075"/>
            </a:xfrm>
          </xdr:grpSpPr>
          <xdr:sp>
            <xdr:nvSpPr>
              <xdr:cNvPr id="497" name="Shape 497"/>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8" name="Shape 498"/>
              <xdr:cNvGrpSpPr/>
            </xdr:nvGrpSpPr>
            <xdr:grpSpPr>
              <a:xfrm>
                <a:off x="5269800" y="3670463"/>
                <a:ext cx="152400" cy="219075"/>
                <a:chOff x="5269800" y="3670463"/>
                <a:chExt cx="152400" cy="219075"/>
              </a:xfrm>
            </xdr:grpSpPr>
            <xdr:sp>
              <xdr:nvSpPr>
                <xdr:cNvPr id="499" name="Shape 499"/>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0" name="Shape 500"/>
                <xdr:cNvGrpSpPr/>
              </xdr:nvGrpSpPr>
              <xdr:grpSpPr>
                <a:xfrm>
                  <a:off x="5269800" y="3670463"/>
                  <a:ext cx="152400" cy="219075"/>
                  <a:chOff x="5274563" y="3675225"/>
                  <a:chExt cx="142875" cy="209550"/>
                </a:xfrm>
              </xdr:grpSpPr>
              <xdr:sp>
                <xdr:nvSpPr>
                  <xdr:cNvPr id="501" name="Shape 501"/>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2" name="Shape 502"/>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503" name="Shape 503"/>
          <xdr:cNvGrpSpPr/>
        </xdr:nvGrpSpPr>
        <xdr:grpSpPr>
          <a:xfrm>
            <a:off x="5112638" y="3399000"/>
            <a:ext cx="466725" cy="762000"/>
            <a:chOff x="5112638" y="3399000"/>
            <a:chExt cx="466725" cy="762000"/>
          </a:xfrm>
        </xdr:grpSpPr>
        <xdr:sp>
          <xdr:nvSpPr>
            <xdr:cNvPr id="5" name="Shape 5"/>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04" name="Shape 504"/>
            <xdr:cNvGrpSpPr/>
          </xdr:nvGrpSpPr>
          <xdr:grpSpPr>
            <a:xfrm>
              <a:off x="5112638" y="3399000"/>
              <a:ext cx="466725" cy="762000"/>
              <a:chOff x="5112638" y="3399000"/>
              <a:chExt cx="466725" cy="762000"/>
            </a:xfrm>
          </xdr:grpSpPr>
          <xdr:sp>
            <xdr:nvSpPr>
              <xdr:cNvPr id="505" name="Shape 505"/>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6" name="Shape 506"/>
              <xdr:cNvGrpSpPr/>
            </xdr:nvGrpSpPr>
            <xdr:grpSpPr>
              <a:xfrm>
                <a:off x="5112638" y="3399000"/>
                <a:ext cx="466725" cy="762000"/>
                <a:chOff x="5112638" y="3399000"/>
                <a:chExt cx="466725" cy="762000"/>
              </a:xfrm>
            </xdr:grpSpPr>
            <xdr:sp>
              <xdr:nvSpPr>
                <xdr:cNvPr id="507" name="Shape 507"/>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8" name="Shape 508"/>
                <xdr:cNvGrpSpPr/>
              </xdr:nvGrpSpPr>
              <xdr:grpSpPr>
                <a:xfrm>
                  <a:off x="5112638" y="3399000"/>
                  <a:ext cx="466725" cy="762000"/>
                  <a:chOff x="5117400" y="3399000"/>
                  <a:chExt cx="457200" cy="762000"/>
                </a:xfrm>
              </xdr:grpSpPr>
              <xdr:sp>
                <xdr:nvSpPr>
                  <xdr:cNvPr id="509" name="Shape 509"/>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0" name="Shape 510"/>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409575</xdr:colOff>
      <xdr:row>10</xdr:row>
      <xdr:rowOff>19050</xdr:rowOff>
    </xdr:from>
    <xdr:ext cx="609600" cy="657225"/>
    <xdr:grpSp>
      <xdr:nvGrpSpPr>
        <xdr:cNvPr id="2" name="Shape 2"/>
        <xdr:cNvGrpSpPr/>
      </xdr:nvGrpSpPr>
      <xdr:grpSpPr>
        <a:xfrm>
          <a:off x="5041200" y="3451388"/>
          <a:ext cx="609600" cy="657225"/>
          <a:chOff x="5041200" y="3451388"/>
          <a:chExt cx="609600" cy="657225"/>
        </a:xfrm>
      </xdr:grpSpPr>
      <xdr:grpSp>
        <xdr:nvGrpSpPr>
          <xdr:cNvPr id="511" name="Shape 511"/>
          <xdr:cNvGrpSpPr/>
        </xdr:nvGrpSpPr>
        <xdr:grpSpPr>
          <a:xfrm>
            <a:off x="5041200" y="3451388"/>
            <a:ext cx="609600" cy="657225"/>
            <a:chOff x="5041200" y="3451388"/>
            <a:chExt cx="609600" cy="657225"/>
          </a:xfrm>
        </xdr:grpSpPr>
        <xdr:sp>
          <xdr:nvSpPr>
            <xdr:cNvPr id="5" name="Shape 5"/>
            <xdr:cNvSpPr/>
          </xdr:nvSpPr>
          <xdr:spPr>
            <a:xfrm>
              <a:off x="5041200" y="3451388"/>
              <a:ext cx="609600"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2" name="Shape 512" title="Dibujo"/>
            <xdr:cNvGrpSpPr/>
          </xdr:nvGrpSpPr>
          <xdr:grpSpPr>
            <a:xfrm>
              <a:off x="5041200" y="3451388"/>
              <a:ext cx="609600" cy="657225"/>
              <a:chOff x="5212650" y="3641888"/>
              <a:chExt cx="266700" cy="276225"/>
            </a:xfrm>
          </xdr:grpSpPr>
          <xdr:sp>
            <xdr:nvSpPr>
              <xdr:cNvPr id="513" name="Shape 513"/>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4" name="Shape 514"/>
              <xdr:cNvGrpSpPr/>
            </xdr:nvGrpSpPr>
            <xdr:grpSpPr>
              <a:xfrm>
                <a:off x="5212650" y="3641888"/>
                <a:ext cx="266700" cy="276225"/>
                <a:chOff x="5212650" y="3641888"/>
                <a:chExt cx="266700" cy="276225"/>
              </a:xfrm>
            </xdr:grpSpPr>
            <xdr:sp>
              <xdr:nvSpPr>
                <xdr:cNvPr id="515" name="Shape 515"/>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6" name="Shape 516"/>
                <xdr:cNvGrpSpPr/>
              </xdr:nvGrpSpPr>
              <xdr:grpSpPr>
                <a:xfrm>
                  <a:off x="5212650" y="3641888"/>
                  <a:ext cx="266700" cy="276225"/>
                  <a:chOff x="5217413" y="3646650"/>
                  <a:chExt cx="257175" cy="266700"/>
                </a:xfrm>
              </xdr:grpSpPr>
              <xdr:sp>
                <xdr:nvSpPr>
                  <xdr:cNvPr id="517" name="Shape 517"/>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8" name="Shape 518"/>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519" name="Shape 519"/>
          <xdr:cNvGrpSpPr/>
        </xdr:nvGrpSpPr>
        <xdr:grpSpPr>
          <a:xfrm>
            <a:off x="3507675" y="3446625"/>
            <a:ext cx="3676650" cy="666750"/>
            <a:chOff x="3507675" y="3446625"/>
            <a:chExt cx="3676650" cy="666750"/>
          </a:xfrm>
        </xdr:grpSpPr>
        <xdr:sp>
          <xdr:nvSpPr>
            <xdr:cNvPr id="5" name="Shape 5"/>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0" name="Shape 520"/>
            <xdr:cNvGrpSpPr/>
          </xdr:nvGrpSpPr>
          <xdr:grpSpPr>
            <a:xfrm>
              <a:off x="3507675" y="3446625"/>
              <a:ext cx="3676650" cy="666750"/>
              <a:chOff x="3507675" y="3446625"/>
              <a:chExt cx="3676650" cy="666750"/>
            </a:xfrm>
          </xdr:grpSpPr>
          <xdr:sp>
            <xdr:nvSpPr>
              <xdr:cNvPr id="521" name="Shape 521"/>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2" name="Shape 522"/>
              <xdr:cNvGrpSpPr/>
            </xdr:nvGrpSpPr>
            <xdr:grpSpPr>
              <a:xfrm>
                <a:off x="3507675" y="3446625"/>
                <a:ext cx="3676650" cy="666750"/>
                <a:chOff x="3507675" y="3446625"/>
                <a:chExt cx="3676650" cy="666750"/>
              </a:xfrm>
            </xdr:grpSpPr>
            <xdr:sp>
              <xdr:nvSpPr>
                <xdr:cNvPr id="523" name="Shape 523"/>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4" name="Shape 524"/>
                <xdr:cNvGrpSpPr/>
              </xdr:nvGrpSpPr>
              <xdr:grpSpPr>
                <a:xfrm>
                  <a:off x="3507675" y="3446625"/>
                  <a:ext cx="3676650" cy="666750"/>
                  <a:chOff x="3512438" y="3451388"/>
                  <a:chExt cx="3667125" cy="657225"/>
                </a:xfrm>
              </xdr:grpSpPr>
              <xdr:sp>
                <xdr:nvSpPr>
                  <xdr:cNvPr id="525" name="Shape 525"/>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6" name="Shape 526"/>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1028700</xdr:colOff>
      <xdr:row>9</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527" name="Shape 527"/>
          <xdr:cNvGrpSpPr/>
        </xdr:nvGrpSpPr>
        <xdr:grpSpPr>
          <a:xfrm>
            <a:off x="3483863" y="3556163"/>
            <a:ext cx="3724275" cy="447675"/>
            <a:chOff x="3483863" y="3556163"/>
            <a:chExt cx="3724275" cy="447675"/>
          </a:xfrm>
        </xdr:grpSpPr>
        <xdr:sp>
          <xdr:nvSpPr>
            <xdr:cNvPr id="5" name="Shape 5"/>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8" name="Shape 528"/>
            <xdr:cNvGrpSpPr/>
          </xdr:nvGrpSpPr>
          <xdr:grpSpPr>
            <a:xfrm>
              <a:off x="3483863" y="3556163"/>
              <a:ext cx="3724275" cy="447675"/>
              <a:chOff x="3483863" y="3556163"/>
              <a:chExt cx="3724275" cy="447675"/>
            </a:xfrm>
          </xdr:grpSpPr>
          <xdr:sp>
            <xdr:nvSpPr>
              <xdr:cNvPr id="529" name="Shape 529"/>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0" name="Shape 530"/>
              <xdr:cNvGrpSpPr/>
            </xdr:nvGrpSpPr>
            <xdr:grpSpPr>
              <a:xfrm>
                <a:off x="3483863" y="3556163"/>
                <a:ext cx="3724275" cy="447675"/>
                <a:chOff x="3483863" y="3556163"/>
                <a:chExt cx="3724275" cy="447675"/>
              </a:xfrm>
            </xdr:grpSpPr>
            <xdr:sp>
              <xdr:nvSpPr>
                <xdr:cNvPr id="531" name="Shape 531"/>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2" name="Shape 532"/>
                <xdr:cNvGrpSpPr/>
              </xdr:nvGrpSpPr>
              <xdr:grpSpPr>
                <a:xfrm>
                  <a:off x="3483863" y="3556163"/>
                  <a:ext cx="3724275" cy="447675"/>
                  <a:chOff x="3483863" y="3560925"/>
                  <a:chExt cx="3724275" cy="438150"/>
                </a:xfrm>
              </xdr:grpSpPr>
              <xdr:sp>
                <xdr:nvSpPr>
                  <xdr:cNvPr id="533" name="Shape 533"/>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4" name="Shape 534"/>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535" name="Shape 535"/>
          <xdr:cNvGrpSpPr/>
        </xdr:nvGrpSpPr>
        <xdr:grpSpPr>
          <a:xfrm>
            <a:off x="5131688" y="3389475"/>
            <a:ext cx="428625" cy="781050"/>
            <a:chOff x="5131688" y="3389475"/>
            <a:chExt cx="428625" cy="781050"/>
          </a:xfrm>
        </xdr:grpSpPr>
        <xdr:sp>
          <xdr:nvSpPr>
            <xdr:cNvPr id="5" name="Shape 5"/>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6" name="Shape 536"/>
            <xdr:cNvGrpSpPr/>
          </xdr:nvGrpSpPr>
          <xdr:grpSpPr>
            <a:xfrm>
              <a:off x="5131688" y="3389475"/>
              <a:ext cx="428625" cy="781050"/>
              <a:chOff x="5131688" y="3389475"/>
              <a:chExt cx="428625" cy="781050"/>
            </a:xfrm>
          </xdr:grpSpPr>
          <xdr:sp>
            <xdr:nvSpPr>
              <xdr:cNvPr id="537" name="Shape 537"/>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8" name="Shape 538"/>
              <xdr:cNvGrpSpPr/>
            </xdr:nvGrpSpPr>
            <xdr:grpSpPr>
              <a:xfrm>
                <a:off x="5131688" y="3389475"/>
                <a:ext cx="428625" cy="781050"/>
                <a:chOff x="5131688" y="3389475"/>
                <a:chExt cx="428625" cy="781050"/>
              </a:xfrm>
            </xdr:grpSpPr>
            <xdr:sp>
              <xdr:nvSpPr>
                <xdr:cNvPr id="539" name="Shape 539"/>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0" name="Shape 540"/>
                <xdr:cNvGrpSpPr/>
              </xdr:nvGrpSpPr>
              <xdr:grpSpPr>
                <a:xfrm>
                  <a:off x="5131688" y="3389475"/>
                  <a:ext cx="428625" cy="781050"/>
                  <a:chOff x="5136450" y="3394238"/>
                  <a:chExt cx="419100" cy="771525"/>
                </a:xfrm>
              </xdr:grpSpPr>
              <xdr:sp>
                <xdr:nvSpPr>
                  <xdr:cNvPr id="541" name="Shape 541"/>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42" name="Shape 542"/>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543" name="Shape 543"/>
          <xdr:cNvGrpSpPr/>
        </xdr:nvGrpSpPr>
        <xdr:grpSpPr>
          <a:xfrm>
            <a:off x="5165025" y="3403763"/>
            <a:ext cx="361950" cy="752475"/>
            <a:chOff x="5165025" y="3403763"/>
            <a:chExt cx="361950" cy="752475"/>
          </a:xfrm>
        </xdr:grpSpPr>
        <xdr:sp>
          <xdr:nvSpPr>
            <xdr:cNvPr id="5" name="Shape 5"/>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4" name="Shape 544"/>
            <xdr:cNvGrpSpPr/>
          </xdr:nvGrpSpPr>
          <xdr:grpSpPr>
            <a:xfrm>
              <a:off x="5165025" y="3403763"/>
              <a:ext cx="361950" cy="752475"/>
              <a:chOff x="5165025" y="3403763"/>
              <a:chExt cx="361950" cy="752475"/>
            </a:xfrm>
          </xdr:grpSpPr>
          <xdr:sp>
            <xdr:nvSpPr>
              <xdr:cNvPr id="545" name="Shape 545"/>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6" name="Shape 546"/>
              <xdr:cNvGrpSpPr/>
            </xdr:nvGrpSpPr>
            <xdr:grpSpPr>
              <a:xfrm>
                <a:off x="5165025" y="3403763"/>
                <a:ext cx="361950" cy="752475"/>
                <a:chOff x="5165025" y="3403763"/>
                <a:chExt cx="361950" cy="752475"/>
              </a:xfrm>
            </xdr:grpSpPr>
            <xdr:sp>
              <xdr:nvSpPr>
                <xdr:cNvPr id="547" name="Shape 547"/>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8" name="Shape 548"/>
                <xdr:cNvGrpSpPr/>
              </xdr:nvGrpSpPr>
              <xdr:grpSpPr>
                <a:xfrm>
                  <a:off x="5165025" y="3403763"/>
                  <a:ext cx="361950" cy="752475"/>
                  <a:chOff x="5169788" y="3408525"/>
                  <a:chExt cx="352425" cy="742950"/>
                </a:xfrm>
              </xdr:grpSpPr>
              <xdr:sp>
                <xdr:nvSpPr>
                  <xdr:cNvPr id="549" name="Shape 549"/>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0" name="Shape 550"/>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551" name="Shape 551"/>
          <xdr:cNvGrpSpPr/>
        </xdr:nvGrpSpPr>
        <xdr:grpSpPr>
          <a:xfrm>
            <a:off x="5203125" y="3403763"/>
            <a:ext cx="285750" cy="752475"/>
            <a:chOff x="5203125" y="3403763"/>
            <a:chExt cx="285750" cy="752475"/>
          </a:xfrm>
        </xdr:grpSpPr>
        <xdr:sp>
          <xdr:nvSpPr>
            <xdr:cNvPr id="5" name="Shape 5"/>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2" name="Shape 552"/>
            <xdr:cNvGrpSpPr/>
          </xdr:nvGrpSpPr>
          <xdr:grpSpPr>
            <a:xfrm>
              <a:off x="5203125" y="3403763"/>
              <a:ext cx="285750" cy="752475"/>
              <a:chOff x="5203125" y="3403763"/>
              <a:chExt cx="285750" cy="752475"/>
            </a:xfrm>
          </xdr:grpSpPr>
          <xdr:sp>
            <xdr:nvSpPr>
              <xdr:cNvPr id="553" name="Shape 553"/>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4" name="Shape 554"/>
              <xdr:cNvGrpSpPr/>
            </xdr:nvGrpSpPr>
            <xdr:grpSpPr>
              <a:xfrm>
                <a:off x="5203125" y="3403763"/>
                <a:ext cx="285750" cy="752475"/>
                <a:chOff x="5203125" y="3403763"/>
                <a:chExt cx="285750" cy="752475"/>
              </a:xfrm>
            </xdr:grpSpPr>
            <xdr:sp>
              <xdr:nvSpPr>
                <xdr:cNvPr id="555" name="Shape 555"/>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6" name="Shape 556"/>
                <xdr:cNvGrpSpPr/>
              </xdr:nvGrpSpPr>
              <xdr:grpSpPr>
                <a:xfrm>
                  <a:off x="5203125" y="3403763"/>
                  <a:ext cx="285750" cy="752475"/>
                  <a:chOff x="5203125" y="3408525"/>
                  <a:chExt cx="285750" cy="742950"/>
                </a:xfrm>
              </xdr:grpSpPr>
              <xdr:sp>
                <xdr:nvSpPr>
                  <xdr:cNvPr id="557" name="Shape 557"/>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8" name="Shape 558"/>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559" name="Shape 559"/>
          <xdr:cNvGrpSpPr/>
        </xdr:nvGrpSpPr>
        <xdr:grpSpPr>
          <a:xfrm>
            <a:off x="5274563" y="3413288"/>
            <a:ext cx="142875" cy="733425"/>
            <a:chOff x="5274563" y="3413288"/>
            <a:chExt cx="142875" cy="733425"/>
          </a:xfrm>
        </xdr:grpSpPr>
        <xdr:sp>
          <xdr:nvSpPr>
            <xdr:cNvPr id="5" name="Shape 5"/>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60" name="Shape 560"/>
            <xdr:cNvGrpSpPr/>
          </xdr:nvGrpSpPr>
          <xdr:grpSpPr>
            <a:xfrm>
              <a:off x="5274563" y="3413288"/>
              <a:ext cx="142875" cy="733425"/>
              <a:chOff x="5274563" y="3413288"/>
              <a:chExt cx="142875" cy="733425"/>
            </a:xfrm>
          </xdr:grpSpPr>
          <xdr:sp>
            <xdr:nvSpPr>
              <xdr:cNvPr id="561" name="Shape 561"/>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2" name="Shape 562"/>
              <xdr:cNvGrpSpPr/>
            </xdr:nvGrpSpPr>
            <xdr:grpSpPr>
              <a:xfrm>
                <a:off x="5274563" y="3413288"/>
                <a:ext cx="142875" cy="733425"/>
                <a:chOff x="5274563" y="3413288"/>
                <a:chExt cx="142875" cy="733425"/>
              </a:xfrm>
            </xdr:grpSpPr>
            <xdr:sp>
              <xdr:nvSpPr>
                <xdr:cNvPr id="563" name="Shape 563"/>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4" name="Shape 564"/>
                <xdr:cNvGrpSpPr/>
              </xdr:nvGrpSpPr>
              <xdr:grpSpPr>
                <a:xfrm>
                  <a:off x="5274563" y="3413288"/>
                  <a:ext cx="142875" cy="733425"/>
                  <a:chOff x="5279325" y="3418050"/>
                  <a:chExt cx="133350" cy="723900"/>
                </a:xfrm>
              </xdr:grpSpPr>
              <xdr:sp>
                <xdr:nvSpPr>
                  <xdr:cNvPr id="565" name="Shape 565"/>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66" name="Shape 566"/>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iieg.gob.mx/ns/wp-content/uploads/2024/03/ENCIG_2023.pdf?utm_source" TargetMode="External"/><Relationship Id="rId3" Type="http://schemas.openxmlformats.org/officeDocument/2006/relationships/drawing" Target="../drawings/drawing5.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19.57"/>
    <col customWidth="1" min="4" max="4" width="28.43"/>
    <col customWidth="1" min="5" max="5" width="30.86"/>
    <col customWidth="1" min="6" max="6" width="25.57"/>
  </cols>
  <sheetData>
    <row r="1">
      <c r="B1" s="1" t="s">
        <v>0</v>
      </c>
      <c r="C1" s="2"/>
      <c r="D1" s="2"/>
      <c r="E1" s="2"/>
      <c r="F1" s="3"/>
    </row>
    <row r="2">
      <c r="B2" s="4"/>
      <c r="C2" s="4"/>
      <c r="D2" s="4"/>
      <c r="E2" s="4"/>
      <c r="F2" s="4"/>
    </row>
    <row r="3">
      <c r="B3" s="5" t="s">
        <v>1</v>
      </c>
      <c r="C3" s="6" t="str">
        <f>MIR!B16</f>
        <v>10. Coordinación General de Gestión Integral de la Ciudad</v>
      </c>
      <c r="D3" s="7"/>
      <c r="E3" s="7"/>
      <c r="F3" s="8"/>
    </row>
    <row r="4" ht="15.0" customHeight="1">
      <c r="B4" s="9"/>
      <c r="C4" s="10"/>
      <c r="D4" s="10"/>
      <c r="E4" s="10"/>
      <c r="F4" s="10"/>
    </row>
    <row r="5">
      <c r="B5" s="5" t="s">
        <v>2</v>
      </c>
      <c r="C5" s="6" t="str">
        <f>MIR!B14</f>
        <v>24. Obra Pública</v>
      </c>
      <c r="D5" s="7"/>
      <c r="E5" s="7"/>
      <c r="F5" s="8"/>
    </row>
    <row r="6" ht="15.0" customHeight="1">
      <c r="B6" s="9"/>
      <c r="C6" s="10"/>
      <c r="D6" s="10"/>
      <c r="E6" s="10"/>
      <c r="F6" s="10"/>
    </row>
    <row r="7">
      <c r="B7" s="5" t="s">
        <v>3</v>
      </c>
      <c r="C7" s="6" t="str">
        <f>MIR!B15</f>
        <v>K. Proyectos de Inversión en Infraestructura y Obra Pública</v>
      </c>
      <c r="D7" s="7"/>
      <c r="E7" s="7"/>
      <c r="F7" s="8"/>
    </row>
    <row r="8" ht="15.0" customHeight="1">
      <c r="B8" s="11"/>
      <c r="C8" s="10"/>
      <c r="D8" s="10"/>
      <c r="E8" s="10"/>
      <c r="F8" s="10"/>
    </row>
    <row r="9" ht="15.0" customHeight="1">
      <c r="B9" s="11"/>
      <c r="C9" s="10"/>
      <c r="D9" s="10"/>
      <c r="E9" s="10"/>
      <c r="F9" s="10"/>
    </row>
    <row r="10" ht="54.0" customHeight="1">
      <c r="B10" s="12" t="s">
        <v>4</v>
      </c>
      <c r="C10" s="13" t="s">
        <v>5</v>
      </c>
      <c r="D10" s="7"/>
      <c r="E10" s="7"/>
      <c r="F10" s="8"/>
    </row>
    <row r="12">
      <c r="B12" s="14" t="s">
        <v>6</v>
      </c>
      <c r="C12" s="14" t="s">
        <v>7</v>
      </c>
      <c r="D12" s="14" t="s">
        <v>8</v>
      </c>
      <c r="E12" s="14" t="s">
        <v>9</v>
      </c>
      <c r="F12" s="14" t="s">
        <v>10</v>
      </c>
    </row>
    <row r="13" ht="195.75" customHeight="1">
      <c r="B13" s="15" t="s">
        <v>11</v>
      </c>
      <c r="C13" s="16" t="s">
        <v>12</v>
      </c>
      <c r="D13" s="16" t="s">
        <v>13</v>
      </c>
      <c r="E13" s="15" t="s">
        <v>14</v>
      </c>
      <c r="F13" s="15" t="s">
        <v>15</v>
      </c>
    </row>
    <row r="14">
      <c r="B14" s="17" t="s">
        <v>16</v>
      </c>
      <c r="C14" s="17" t="s">
        <v>17</v>
      </c>
      <c r="D14" s="17" t="s">
        <v>18</v>
      </c>
      <c r="E14" s="17" t="s">
        <v>19</v>
      </c>
      <c r="F14" s="17" t="s">
        <v>20</v>
      </c>
    </row>
    <row r="15">
      <c r="B15" s="17" t="s">
        <v>16</v>
      </c>
      <c r="C15" s="17" t="s">
        <v>21</v>
      </c>
      <c r="D15" s="17" t="s">
        <v>22</v>
      </c>
      <c r="E15" s="17" t="s">
        <v>19</v>
      </c>
      <c r="F15" s="17" t="s">
        <v>20</v>
      </c>
    </row>
    <row r="16">
      <c r="B16" s="17" t="s">
        <v>16</v>
      </c>
      <c r="C16" s="17" t="s">
        <v>23</v>
      </c>
      <c r="D16" s="17" t="s">
        <v>24</v>
      </c>
      <c r="E16" s="17" t="s">
        <v>19</v>
      </c>
      <c r="F16" s="17" t="s">
        <v>20</v>
      </c>
    </row>
    <row r="17">
      <c r="B17" s="17" t="s">
        <v>25</v>
      </c>
      <c r="C17" s="17" t="s">
        <v>26</v>
      </c>
      <c r="D17" s="17" t="s">
        <v>27</v>
      </c>
      <c r="E17" s="17" t="s">
        <v>19</v>
      </c>
      <c r="F17" s="17" t="s">
        <v>20</v>
      </c>
    </row>
    <row r="18">
      <c r="B18" s="17" t="s">
        <v>28</v>
      </c>
      <c r="C18" s="17" t="s">
        <v>29</v>
      </c>
      <c r="D18" s="17" t="s">
        <v>30</v>
      </c>
      <c r="E18" s="17" t="s">
        <v>19</v>
      </c>
      <c r="F18" s="17" t="s">
        <v>31</v>
      </c>
    </row>
    <row r="19">
      <c r="B19" s="17" t="s">
        <v>25</v>
      </c>
      <c r="C19" s="17" t="s">
        <v>32</v>
      </c>
      <c r="D19" s="17" t="s">
        <v>33</v>
      </c>
      <c r="E19" s="17" t="s">
        <v>19</v>
      </c>
      <c r="F19" s="17" t="s">
        <v>31</v>
      </c>
    </row>
    <row r="20">
      <c r="B20" s="17" t="s">
        <v>34</v>
      </c>
      <c r="C20" s="17" t="s">
        <v>35</v>
      </c>
      <c r="D20" s="17" t="s">
        <v>36</v>
      </c>
      <c r="E20" s="17" t="s">
        <v>19</v>
      </c>
      <c r="F20" s="17" t="s">
        <v>31</v>
      </c>
    </row>
    <row r="21">
      <c r="B21" s="17" t="s">
        <v>34</v>
      </c>
      <c r="C21" s="17" t="s">
        <v>37</v>
      </c>
      <c r="D21" s="18" t="s">
        <v>38</v>
      </c>
      <c r="E21" s="17" t="s">
        <v>19</v>
      </c>
      <c r="F21" s="17" t="s">
        <v>31</v>
      </c>
    </row>
    <row r="22">
      <c r="B22" s="17" t="s">
        <v>34</v>
      </c>
      <c r="C22" s="17" t="s">
        <v>39</v>
      </c>
      <c r="D22" s="17" t="s">
        <v>40</v>
      </c>
      <c r="E22" s="17" t="s">
        <v>41</v>
      </c>
      <c r="F22" s="17" t="s">
        <v>31</v>
      </c>
    </row>
    <row r="23">
      <c r="B23" s="17" t="s">
        <v>34</v>
      </c>
      <c r="C23" s="17" t="s">
        <v>42</v>
      </c>
      <c r="D23" s="17" t="s">
        <v>43</v>
      </c>
      <c r="E23" s="17" t="s">
        <v>19</v>
      </c>
      <c r="F23" s="17" t="s">
        <v>20</v>
      </c>
    </row>
    <row r="24">
      <c r="B24" s="17" t="s">
        <v>34</v>
      </c>
      <c r="C24" s="17" t="s">
        <v>44</v>
      </c>
      <c r="D24" s="17" t="s">
        <v>45</v>
      </c>
      <c r="E24" s="17" t="s">
        <v>46</v>
      </c>
      <c r="F24" s="17" t="s">
        <v>31</v>
      </c>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1" width="10.71"/>
    <col customWidth="1" min="12" max="12" width="14.14"/>
    <col customWidth="1" min="13" max="13" width="10.71"/>
    <col customWidth="1" min="14" max="17" width="15.14"/>
    <col customWidth="1" min="18" max="29" width="10.71"/>
  </cols>
  <sheetData>
    <row r="1">
      <c r="A1" s="19" t="s">
        <v>47</v>
      </c>
      <c r="B1" s="2"/>
      <c r="C1" s="2"/>
      <c r="D1" s="2"/>
      <c r="E1" s="2"/>
      <c r="F1" s="2"/>
      <c r="G1" s="2"/>
      <c r="H1" s="2"/>
      <c r="I1" s="2"/>
      <c r="J1" s="2"/>
      <c r="K1" s="2"/>
      <c r="L1" s="2"/>
      <c r="M1" s="2"/>
      <c r="N1" s="2"/>
      <c r="O1" s="2"/>
      <c r="P1" s="2"/>
      <c r="Q1" s="2"/>
      <c r="R1" s="2"/>
      <c r="S1" s="2"/>
      <c r="T1" s="2"/>
      <c r="U1" s="2"/>
      <c r="V1" s="2"/>
      <c r="W1" s="2"/>
      <c r="X1" s="2"/>
      <c r="Y1" s="2"/>
      <c r="Z1" s="2"/>
      <c r="AA1" s="2"/>
      <c r="AB1" s="2"/>
      <c r="AC1" s="3"/>
    </row>
    <row r="2">
      <c r="A2" s="20"/>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row>
    <row r="3" ht="17.25" customHeight="1">
      <c r="A3" s="20"/>
      <c r="B3" s="21"/>
      <c r="C3" s="21"/>
      <c r="D3" s="21"/>
      <c r="E3" s="21"/>
      <c r="F3" s="21"/>
      <c r="G3" s="21"/>
      <c r="H3" s="21"/>
      <c r="I3" s="21"/>
      <c r="J3" s="22" t="s">
        <v>1</v>
      </c>
      <c r="K3" s="2"/>
      <c r="L3" s="2"/>
      <c r="M3" s="2"/>
      <c r="N3" s="2"/>
      <c r="O3" s="2"/>
      <c r="P3" s="2"/>
      <c r="Q3" s="23"/>
      <c r="R3" s="24" t="s">
        <v>48</v>
      </c>
      <c r="S3" s="25"/>
      <c r="T3" s="25"/>
      <c r="U3" s="25"/>
      <c r="V3" s="25"/>
      <c r="W3" s="25"/>
      <c r="X3" s="25"/>
      <c r="Y3" s="25"/>
      <c r="Z3" s="25"/>
      <c r="AA3" s="25"/>
      <c r="AB3" s="25"/>
      <c r="AC3" s="26"/>
    </row>
    <row r="4">
      <c r="A4" s="20"/>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row>
    <row r="5">
      <c r="A5" s="20"/>
      <c r="B5" s="21"/>
      <c r="C5" s="21"/>
      <c r="D5" s="21"/>
      <c r="E5" s="21"/>
      <c r="F5" s="21"/>
      <c r="G5" s="21"/>
      <c r="H5" s="21"/>
      <c r="I5" s="21"/>
      <c r="J5" s="22" t="s">
        <v>49</v>
      </c>
      <c r="K5" s="2"/>
      <c r="L5" s="2"/>
      <c r="M5" s="2"/>
      <c r="N5" s="2"/>
      <c r="O5" s="2"/>
      <c r="P5" s="2"/>
      <c r="Q5" s="23"/>
      <c r="R5" s="24" t="s">
        <v>50</v>
      </c>
      <c r="S5" s="25"/>
      <c r="T5" s="25"/>
      <c r="U5" s="25"/>
      <c r="V5" s="25"/>
      <c r="W5" s="25"/>
      <c r="X5" s="25"/>
      <c r="Y5" s="25"/>
      <c r="Z5" s="25"/>
      <c r="AA5" s="25"/>
      <c r="AB5" s="25"/>
      <c r="AC5" s="26"/>
    </row>
    <row r="6">
      <c r="A6" s="20"/>
      <c r="B6" s="21"/>
      <c r="C6" s="21"/>
      <c r="D6" s="21"/>
      <c r="E6" s="21"/>
      <c r="F6" s="21"/>
      <c r="G6" s="21"/>
      <c r="H6" s="21"/>
      <c r="I6" s="21"/>
      <c r="J6" s="27"/>
      <c r="K6" s="27"/>
      <c r="L6" s="27"/>
      <c r="M6" s="27"/>
      <c r="N6" s="27"/>
      <c r="O6" s="27"/>
      <c r="P6" s="27"/>
      <c r="Q6" s="27"/>
      <c r="R6" s="21"/>
      <c r="S6" s="21"/>
      <c r="T6" s="21"/>
      <c r="U6" s="21"/>
      <c r="V6" s="21"/>
      <c r="W6" s="21"/>
      <c r="X6" s="21"/>
      <c r="Y6" s="21"/>
      <c r="Z6" s="21"/>
      <c r="AA6" s="21"/>
      <c r="AB6" s="21"/>
      <c r="AC6" s="21"/>
    </row>
    <row r="7" ht="18.0" customHeight="1">
      <c r="A7" s="20"/>
      <c r="B7" s="21"/>
      <c r="C7" s="21"/>
      <c r="D7" s="21"/>
      <c r="E7" s="21"/>
      <c r="F7" s="21"/>
      <c r="G7" s="21"/>
      <c r="H7" s="21"/>
      <c r="I7" s="21"/>
      <c r="J7" s="22" t="s">
        <v>51</v>
      </c>
      <c r="K7" s="2"/>
      <c r="L7" s="2"/>
      <c r="M7" s="2"/>
      <c r="N7" s="2"/>
      <c r="O7" s="2"/>
      <c r="P7" s="2"/>
      <c r="Q7" s="23"/>
      <c r="R7" s="24" t="s">
        <v>52</v>
      </c>
      <c r="S7" s="25"/>
      <c r="T7" s="25"/>
      <c r="U7" s="25"/>
      <c r="V7" s="25"/>
      <c r="W7" s="25"/>
      <c r="X7" s="25"/>
      <c r="Y7" s="25"/>
      <c r="Z7" s="25"/>
      <c r="AA7" s="25"/>
      <c r="AB7" s="25"/>
      <c r="AC7" s="26"/>
    </row>
    <row r="8">
      <c r="A8" s="20"/>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row>
    <row r="9" ht="60.0" customHeight="1">
      <c r="A9" s="28" t="s">
        <v>53</v>
      </c>
      <c r="B9" s="29"/>
      <c r="C9" s="30"/>
      <c r="D9" s="31"/>
      <c r="E9" s="31"/>
      <c r="F9" s="32"/>
      <c r="G9" s="2"/>
      <c r="H9" s="3"/>
      <c r="I9" s="33"/>
      <c r="J9" s="34"/>
      <c r="K9" s="2"/>
      <c r="L9" s="3"/>
      <c r="M9" s="33"/>
      <c r="N9" s="35" t="s">
        <v>54</v>
      </c>
      <c r="O9" s="7"/>
      <c r="P9" s="8"/>
      <c r="Q9" s="36"/>
      <c r="R9" s="34"/>
      <c r="S9" s="2"/>
      <c r="T9" s="3"/>
      <c r="U9" s="36"/>
      <c r="V9" s="37"/>
      <c r="W9" s="37"/>
      <c r="X9" s="37"/>
      <c r="Y9" s="38"/>
      <c r="Z9" s="38"/>
      <c r="AA9" s="39"/>
      <c r="AB9" s="40"/>
      <c r="AC9" s="38"/>
    </row>
    <row r="10" ht="60.0" customHeight="1">
      <c r="A10" s="41"/>
      <c r="B10" s="42"/>
      <c r="C10" s="43"/>
      <c r="D10" s="31"/>
      <c r="E10" s="31"/>
      <c r="F10" s="31"/>
      <c r="G10" s="31"/>
      <c r="H10" s="31"/>
      <c r="I10" s="31"/>
      <c r="J10" s="31"/>
      <c r="K10" s="31"/>
      <c r="L10" s="31"/>
      <c r="M10" s="31"/>
      <c r="N10" s="31"/>
      <c r="O10" s="44"/>
      <c r="P10" s="44"/>
      <c r="Q10" s="44"/>
      <c r="R10" s="44"/>
      <c r="S10" s="44"/>
      <c r="T10" s="44"/>
      <c r="U10" s="44"/>
      <c r="V10" s="44"/>
      <c r="W10" s="38"/>
      <c r="X10" s="31"/>
      <c r="Y10" s="31"/>
      <c r="Z10" s="31"/>
      <c r="AA10" s="39"/>
      <c r="AB10" s="40"/>
      <c r="AC10" s="38"/>
    </row>
    <row r="11" ht="60.0" customHeight="1">
      <c r="A11" s="45" t="s">
        <v>55</v>
      </c>
      <c r="B11" s="29"/>
      <c r="C11" s="30"/>
      <c r="D11" s="46"/>
      <c r="E11" s="47" t="s">
        <v>56</v>
      </c>
      <c r="F11" s="8"/>
      <c r="G11" s="48"/>
      <c r="H11" s="47" t="s">
        <v>57</v>
      </c>
      <c r="I11" s="8"/>
      <c r="J11" s="48"/>
      <c r="K11" s="49"/>
      <c r="L11" s="3"/>
      <c r="M11" s="47" t="s">
        <v>58</v>
      </c>
      <c r="N11" s="8"/>
      <c r="O11" s="48"/>
      <c r="P11" s="47" t="s">
        <v>59</v>
      </c>
      <c r="Q11" s="8"/>
      <c r="R11" s="48"/>
      <c r="S11" s="50"/>
      <c r="T11" s="50"/>
      <c r="U11" s="47" t="s">
        <v>60</v>
      </c>
      <c r="V11" s="8"/>
      <c r="W11" s="51"/>
      <c r="X11" s="47" t="s">
        <v>61</v>
      </c>
      <c r="Y11" s="8"/>
      <c r="Z11" s="51"/>
      <c r="AA11" s="51"/>
      <c r="AB11" s="52"/>
      <c r="AC11" s="53"/>
    </row>
    <row r="12" ht="60.0" customHeight="1">
      <c r="A12" s="41"/>
      <c r="B12" s="42"/>
      <c r="C12" s="43"/>
      <c r="D12" s="54"/>
      <c r="E12" s="54"/>
      <c r="F12" s="54"/>
      <c r="G12" s="54"/>
      <c r="H12" s="54"/>
      <c r="I12" s="54"/>
      <c r="J12" s="54"/>
      <c r="K12" s="54"/>
      <c r="L12" s="54"/>
      <c r="M12" s="54"/>
      <c r="N12" s="54"/>
      <c r="O12" s="55"/>
      <c r="P12" s="55"/>
      <c r="Q12" s="55"/>
      <c r="R12" s="55"/>
      <c r="S12" s="55"/>
      <c r="T12" s="55"/>
      <c r="U12" s="55"/>
      <c r="V12" s="55"/>
      <c r="W12" s="55"/>
      <c r="X12" s="55"/>
      <c r="Y12" s="55"/>
      <c r="Z12" s="55"/>
      <c r="AA12" s="55"/>
      <c r="AB12" s="55"/>
      <c r="AC12" s="55"/>
    </row>
    <row r="13" ht="60.0" customHeight="1">
      <c r="A13" s="56" t="s">
        <v>62</v>
      </c>
      <c r="B13" s="29"/>
      <c r="C13" s="30"/>
      <c r="D13" s="57"/>
      <c r="E13" s="57"/>
      <c r="F13" s="47" t="s">
        <v>63</v>
      </c>
      <c r="G13" s="7"/>
      <c r="H13" s="8"/>
      <c r="I13" s="57"/>
      <c r="J13" s="57"/>
      <c r="K13" s="57"/>
      <c r="L13" s="57"/>
      <c r="M13" s="47" t="s">
        <v>64</v>
      </c>
      <c r="N13" s="7"/>
      <c r="O13" s="7"/>
      <c r="P13" s="7"/>
      <c r="Q13" s="8"/>
      <c r="R13" s="57"/>
      <c r="S13" s="57"/>
      <c r="T13" s="57"/>
      <c r="U13" s="47" t="s">
        <v>65</v>
      </c>
      <c r="V13" s="7"/>
      <c r="W13" s="7"/>
      <c r="X13" s="7"/>
      <c r="Y13" s="8"/>
      <c r="Z13" s="58"/>
      <c r="AA13" s="58"/>
      <c r="AB13" s="58"/>
      <c r="AC13" s="59"/>
    </row>
    <row r="14" ht="60.0" customHeight="1">
      <c r="A14" s="41"/>
      <c r="B14" s="42"/>
      <c r="C14" s="43"/>
      <c r="D14" s="60"/>
      <c r="E14" s="60"/>
      <c r="F14" s="60"/>
      <c r="G14" s="60"/>
      <c r="H14" s="60"/>
      <c r="I14" s="60"/>
      <c r="J14" s="60"/>
      <c r="K14" s="60"/>
      <c r="L14" s="60"/>
      <c r="M14" s="60"/>
      <c r="N14" s="60"/>
      <c r="O14" s="60"/>
      <c r="P14" s="60"/>
      <c r="Q14" s="60"/>
      <c r="R14" s="60"/>
      <c r="S14" s="60"/>
      <c r="T14" s="60"/>
      <c r="U14" s="60"/>
      <c r="V14" s="60"/>
      <c r="W14" s="61"/>
      <c r="X14" s="61"/>
      <c r="Y14" s="61"/>
      <c r="Z14" s="61"/>
      <c r="AA14" s="61"/>
      <c r="AB14" s="61"/>
      <c r="AC14" s="61"/>
    </row>
    <row r="15" ht="60.0" customHeight="1">
      <c r="A15" s="62"/>
      <c r="B15" s="63"/>
      <c r="C15" s="63"/>
      <c r="D15" s="63"/>
      <c r="E15" s="63"/>
      <c r="F15" s="63"/>
      <c r="G15" s="63"/>
      <c r="H15" s="63"/>
      <c r="I15" s="63"/>
      <c r="J15" s="63"/>
      <c r="K15" s="63"/>
      <c r="L15" s="63"/>
      <c r="M15" s="63"/>
      <c r="N15" s="63"/>
      <c r="O15" s="63"/>
      <c r="P15" s="64"/>
      <c r="Q15" s="64"/>
      <c r="R15" s="64"/>
      <c r="S15" s="64"/>
      <c r="T15" s="64"/>
      <c r="U15" s="64"/>
      <c r="V15" s="64"/>
      <c r="W15" s="63"/>
      <c r="X15" s="63"/>
      <c r="Y15" s="63"/>
      <c r="Z15" s="63"/>
      <c r="AA15" s="63"/>
      <c r="AB15" s="65"/>
      <c r="AC15" s="3"/>
    </row>
    <row r="16" ht="87.0" customHeight="1">
      <c r="A16" s="66"/>
      <c r="B16" s="67"/>
      <c r="C16" s="67"/>
      <c r="D16" s="67"/>
      <c r="E16" s="67"/>
      <c r="F16" s="67"/>
      <c r="G16" s="68" t="s">
        <v>5</v>
      </c>
      <c r="H16" s="69"/>
      <c r="I16" s="69"/>
      <c r="J16" s="69"/>
      <c r="K16" s="69"/>
      <c r="L16" s="69"/>
      <c r="M16" s="69"/>
      <c r="N16" s="69"/>
      <c r="O16" s="69"/>
      <c r="P16" s="69"/>
      <c r="Q16" s="69"/>
      <c r="R16" s="69"/>
      <c r="S16" s="69"/>
      <c r="T16" s="69"/>
      <c r="U16" s="69"/>
      <c r="V16" s="70"/>
      <c r="W16" s="71"/>
      <c r="X16" s="2"/>
      <c r="Y16" s="2"/>
      <c r="Z16" s="2"/>
      <c r="AA16" s="3"/>
      <c r="AB16" s="72"/>
      <c r="AC16" s="67"/>
    </row>
    <row r="17" ht="71.25" customHeight="1">
      <c r="A17" s="73"/>
      <c r="B17" s="74"/>
      <c r="C17" s="74"/>
      <c r="D17" s="74"/>
      <c r="E17" s="74"/>
      <c r="F17" s="74"/>
      <c r="G17" s="74"/>
      <c r="H17" s="74"/>
      <c r="I17" s="74"/>
      <c r="J17" s="75" t="s">
        <v>66</v>
      </c>
      <c r="K17" s="76"/>
      <c r="L17" s="76"/>
      <c r="M17" s="76"/>
      <c r="N17" s="76"/>
      <c r="O17" s="76"/>
      <c r="P17" s="76"/>
      <c r="Q17" s="76"/>
      <c r="R17" s="76"/>
      <c r="S17" s="76"/>
      <c r="T17" s="77"/>
      <c r="U17" s="78"/>
      <c r="V17" s="78"/>
      <c r="W17" s="79"/>
      <c r="X17" s="2"/>
      <c r="Y17" s="2"/>
      <c r="Z17" s="2"/>
      <c r="AA17" s="3"/>
      <c r="AB17" s="80"/>
      <c r="AC17" s="81"/>
    </row>
    <row r="18" ht="60.0" customHeight="1">
      <c r="A18" s="73"/>
      <c r="B18" s="74"/>
      <c r="C18" s="74"/>
      <c r="D18" s="74"/>
      <c r="E18" s="74"/>
      <c r="F18" s="74"/>
      <c r="G18" s="74"/>
      <c r="H18" s="74"/>
      <c r="I18" s="74"/>
      <c r="J18" s="74"/>
      <c r="K18" s="74"/>
      <c r="L18" s="74"/>
      <c r="M18" s="74"/>
      <c r="N18" s="74"/>
      <c r="O18" s="78"/>
      <c r="P18" s="78"/>
      <c r="Q18" s="78"/>
      <c r="R18" s="78"/>
      <c r="S18" s="78"/>
      <c r="T18" s="78"/>
      <c r="U18" s="78"/>
      <c r="V18" s="78"/>
      <c r="W18" s="81"/>
      <c r="X18" s="81"/>
      <c r="Y18" s="81"/>
      <c r="Z18" s="81"/>
      <c r="AA18" s="82"/>
      <c r="AB18" s="80"/>
      <c r="AC18" s="81"/>
    </row>
    <row r="19" ht="60.0" customHeight="1">
      <c r="A19" s="83" t="s">
        <v>62</v>
      </c>
      <c r="B19" s="29"/>
      <c r="C19" s="30"/>
      <c r="D19" s="84"/>
      <c r="E19" s="84"/>
      <c r="F19" s="47" t="s">
        <v>67</v>
      </c>
      <c r="G19" s="7"/>
      <c r="H19" s="8"/>
      <c r="I19" s="85"/>
      <c r="J19" s="86"/>
      <c r="K19" s="2"/>
      <c r="L19" s="3"/>
      <c r="M19" s="85"/>
      <c r="N19" s="47" t="s">
        <v>68</v>
      </c>
      <c r="O19" s="7"/>
      <c r="P19" s="8"/>
      <c r="Q19" s="87"/>
      <c r="R19" s="86"/>
      <c r="S19" s="2"/>
      <c r="T19" s="3"/>
      <c r="U19" s="87"/>
      <c r="V19" s="47" t="s">
        <v>69</v>
      </c>
      <c r="W19" s="7"/>
      <c r="X19" s="8"/>
      <c r="Y19" s="88"/>
      <c r="Z19" s="89"/>
      <c r="AA19" s="89"/>
      <c r="AB19" s="89"/>
      <c r="AC19" s="88"/>
    </row>
    <row r="20" ht="60.0" customHeight="1">
      <c r="A20" s="41"/>
      <c r="B20" s="42"/>
      <c r="C20" s="43"/>
      <c r="D20" s="84"/>
      <c r="E20" s="84"/>
      <c r="F20" s="84"/>
      <c r="G20" s="84"/>
      <c r="H20" s="84"/>
      <c r="I20" s="84"/>
      <c r="J20" s="84"/>
      <c r="K20" s="84"/>
      <c r="L20" s="84"/>
      <c r="M20" s="84"/>
      <c r="N20" s="84"/>
      <c r="O20" s="90"/>
      <c r="P20" s="90"/>
      <c r="Q20" s="90"/>
      <c r="R20" s="90"/>
      <c r="S20" s="90"/>
      <c r="T20" s="90"/>
      <c r="U20" s="90"/>
      <c r="V20" s="90"/>
      <c r="W20" s="91"/>
      <c r="X20" s="84"/>
      <c r="Y20" s="84"/>
      <c r="Z20" s="84"/>
      <c r="AA20" s="92"/>
      <c r="AB20" s="89"/>
      <c r="AC20" s="88"/>
    </row>
    <row r="21" ht="60.0" customHeight="1">
      <c r="A21" s="93" t="s">
        <v>55</v>
      </c>
      <c r="B21" s="2"/>
      <c r="C21" s="3"/>
      <c r="D21" s="94"/>
      <c r="E21" s="95" t="s">
        <v>70</v>
      </c>
      <c r="F21" s="8"/>
      <c r="G21" s="96"/>
      <c r="H21" s="47" t="s">
        <v>71</v>
      </c>
      <c r="I21" s="8"/>
      <c r="J21" s="96"/>
      <c r="K21" s="93"/>
      <c r="L21" s="3"/>
      <c r="M21" s="47" t="s">
        <v>72</v>
      </c>
      <c r="N21" s="8"/>
      <c r="O21" s="96"/>
      <c r="P21" s="47" t="s">
        <v>73</v>
      </c>
      <c r="Q21" s="8"/>
      <c r="R21" s="96"/>
      <c r="S21" s="97"/>
      <c r="T21" s="97"/>
      <c r="U21" s="98" t="s">
        <v>74</v>
      </c>
      <c r="V21" s="8"/>
      <c r="W21" s="99"/>
      <c r="X21" s="95" t="s">
        <v>75</v>
      </c>
      <c r="Y21" s="8"/>
      <c r="Z21" s="99"/>
      <c r="AA21" s="99"/>
      <c r="AB21" s="100"/>
      <c r="AC21" s="96"/>
      <c r="AD21" s="101"/>
    </row>
    <row r="22" ht="60.0" customHeight="1">
      <c r="A22" s="102" t="s">
        <v>53</v>
      </c>
      <c r="B22" s="29"/>
      <c r="C22" s="30"/>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4"/>
      <c r="AC22" s="104"/>
    </row>
    <row r="23" ht="94.5" customHeight="1">
      <c r="A23" s="105"/>
      <c r="C23" s="106"/>
      <c r="D23" s="107" t="s">
        <v>71</v>
      </c>
      <c r="E23" s="108"/>
      <c r="F23" s="109" t="s">
        <v>76</v>
      </c>
      <c r="G23" s="110"/>
      <c r="H23" s="111" t="s">
        <v>77</v>
      </c>
      <c r="I23" s="110"/>
      <c r="J23" s="111" t="s">
        <v>78</v>
      </c>
      <c r="K23" s="110"/>
      <c r="L23" s="107" t="s">
        <v>79</v>
      </c>
      <c r="M23" s="110"/>
      <c r="N23" s="107" t="s">
        <v>80</v>
      </c>
      <c r="O23" s="110"/>
      <c r="P23" s="107" t="s">
        <v>81</v>
      </c>
      <c r="Q23" s="110"/>
      <c r="R23" s="107" t="s">
        <v>82</v>
      </c>
      <c r="S23" s="110"/>
      <c r="T23" s="107" t="s">
        <v>83</v>
      </c>
      <c r="U23" s="110"/>
      <c r="V23" s="107"/>
      <c r="W23" s="108"/>
      <c r="X23" s="109" t="s">
        <v>76</v>
      </c>
      <c r="Y23" s="108"/>
      <c r="Z23" s="107" t="s">
        <v>83</v>
      </c>
      <c r="AA23" s="108"/>
      <c r="AB23" s="108"/>
      <c r="AC23" s="112"/>
      <c r="AD23" s="113"/>
    </row>
    <row r="24" ht="60.0" customHeight="1">
      <c r="A24" s="41"/>
      <c r="B24" s="42"/>
      <c r="C24" s="43"/>
      <c r="D24" s="104"/>
      <c r="E24" s="104"/>
      <c r="F24" s="104"/>
      <c r="G24" s="104"/>
      <c r="H24" s="104"/>
      <c r="I24" s="104"/>
      <c r="J24" s="104"/>
      <c r="K24" s="104"/>
      <c r="L24" s="104"/>
      <c r="M24" s="104"/>
      <c r="N24" s="104"/>
      <c r="O24" s="103"/>
      <c r="P24" s="103"/>
      <c r="Q24" s="103"/>
      <c r="R24" s="103"/>
      <c r="S24" s="103"/>
      <c r="T24" s="103"/>
      <c r="U24" s="103"/>
      <c r="V24" s="103"/>
      <c r="W24" s="103"/>
      <c r="X24" s="103"/>
      <c r="Y24" s="103"/>
      <c r="Z24" s="103"/>
      <c r="AA24" s="103"/>
      <c r="AB24" s="103"/>
      <c r="AC24" s="103"/>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E21:F21"/>
    <mergeCell ref="H21:I21"/>
    <mergeCell ref="A22:C24"/>
    <mergeCell ref="P21:Q21"/>
    <mergeCell ref="U21:V21"/>
    <mergeCell ref="A19:C20"/>
    <mergeCell ref="F19:H19"/>
    <mergeCell ref="J19:L19"/>
    <mergeCell ref="N19:P19"/>
    <mergeCell ref="R19:T19"/>
    <mergeCell ref="V19:X19"/>
    <mergeCell ref="A21:C21"/>
    <mergeCell ref="A1:AC1"/>
    <mergeCell ref="J3:Q3"/>
    <mergeCell ref="R3:AC3"/>
    <mergeCell ref="J5:Q5"/>
    <mergeCell ref="R5:AC5"/>
    <mergeCell ref="J7:Q7"/>
    <mergeCell ref="R7:AC7"/>
    <mergeCell ref="H11:I11"/>
    <mergeCell ref="K11:L11"/>
    <mergeCell ref="M11:N11"/>
    <mergeCell ref="P11:Q11"/>
    <mergeCell ref="U11:V11"/>
    <mergeCell ref="X11:Y11"/>
    <mergeCell ref="A9:C10"/>
    <mergeCell ref="F9:H9"/>
    <mergeCell ref="J9:L9"/>
    <mergeCell ref="N9:P9"/>
    <mergeCell ref="R9:T9"/>
    <mergeCell ref="A11:C12"/>
    <mergeCell ref="E11:F11"/>
    <mergeCell ref="W16:AA16"/>
    <mergeCell ref="W17:AA17"/>
    <mergeCell ref="A13:C14"/>
    <mergeCell ref="F13:H13"/>
    <mergeCell ref="M13:Q13"/>
    <mergeCell ref="U13:Y13"/>
    <mergeCell ref="AB15:AC15"/>
    <mergeCell ref="G16:V16"/>
    <mergeCell ref="J17:T17"/>
    <mergeCell ref="K21:L21"/>
    <mergeCell ref="M21:N21"/>
    <mergeCell ref="X21:Y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10.71"/>
    <col customWidth="1" min="5" max="5" width="19.0"/>
    <col customWidth="1" min="6" max="8" width="10.71"/>
    <col customWidth="1" min="9" max="9" width="17.86"/>
    <col customWidth="1" min="10" max="10" width="10.71"/>
    <col customWidth="1" min="11" max="11" width="18.0"/>
    <col customWidth="1" min="12" max="12" width="10.71"/>
    <col customWidth="1" min="13" max="13" width="14.14"/>
    <col customWidth="1" min="14" max="14" width="10.71"/>
    <col customWidth="1" min="15" max="15" width="15.57"/>
    <col customWidth="1" min="16" max="16" width="10.71"/>
    <col customWidth="1" min="17" max="17" width="14.14"/>
    <col customWidth="1" min="18" max="18" width="10.71"/>
    <col customWidth="1" min="19" max="19" width="15.71"/>
    <col customWidth="1" min="20" max="20" width="10.71"/>
    <col customWidth="1" min="21" max="21" width="17.29"/>
    <col customWidth="1" min="22" max="24" width="10.71"/>
    <col customWidth="1" min="25" max="25" width="17.43"/>
    <col customWidth="1" min="26" max="26" width="10.71"/>
    <col customWidth="1" min="27" max="27" width="15.86"/>
    <col customWidth="1" min="28" max="31" width="10.71"/>
  </cols>
  <sheetData>
    <row r="1">
      <c r="B1" s="114"/>
    </row>
    <row r="2">
      <c r="A2" s="72"/>
      <c r="B2" s="115" t="s">
        <v>84</v>
      </c>
      <c r="C2" s="2"/>
      <c r="D2" s="2"/>
      <c r="E2" s="2"/>
      <c r="F2" s="2"/>
      <c r="G2" s="2"/>
      <c r="H2" s="2"/>
      <c r="I2" s="2"/>
      <c r="J2" s="2"/>
      <c r="K2" s="2"/>
      <c r="L2" s="2"/>
      <c r="M2" s="2"/>
      <c r="N2" s="2"/>
      <c r="O2" s="2"/>
      <c r="P2" s="2"/>
      <c r="Q2" s="2"/>
      <c r="R2" s="2"/>
      <c r="S2" s="2"/>
      <c r="T2" s="2"/>
      <c r="U2" s="2"/>
      <c r="V2" s="2"/>
      <c r="W2" s="2"/>
      <c r="X2" s="2"/>
      <c r="Y2" s="2"/>
      <c r="Z2" s="2"/>
      <c r="AA2" s="2"/>
      <c r="AB2" s="2"/>
      <c r="AC2" s="2"/>
      <c r="AD2" s="3"/>
      <c r="AE2" s="72"/>
    </row>
    <row r="3">
      <c r="A3" s="72"/>
      <c r="B3" s="116"/>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72"/>
    </row>
    <row r="4">
      <c r="A4" s="72"/>
      <c r="B4" s="116"/>
      <c r="C4" s="21"/>
      <c r="D4" s="21"/>
      <c r="E4" s="21"/>
      <c r="F4" s="21"/>
      <c r="G4" s="22" t="s">
        <v>1</v>
      </c>
      <c r="H4" s="2"/>
      <c r="I4" s="2"/>
      <c r="J4" s="2"/>
      <c r="K4" s="2"/>
      <c r="L4" s="2"/>
      <c r="M4" s="2"/>
      <c r="N4" s="23"/>
      <c r="O4" s="117" t="s">
        <v>48</v>
      </c>
      <c r="P4" s="25"/>
      <c r="Q4" s="25"/>
      <c r="R4" s="25"/>
      <c r="S4" s="25"/>
      <c r="T4" s="25"/>
      <c r="U4" s="25"/>
      <c r="V4" s="25"/>
      <c r="W4" s="25"/>
      <c r="X4" s="25"/>
      <c r="Y4" s="25"/>
      <c r="Z4" s="25"/>
      <c r="AA4" s="25"/>
      <c r="AB4" s="25"/>
      <c r="AC4" s="25"/>
      <c r="AD4" s="26"/>
      <c r="AE4" s="72"/>
    </row>
    <row r="5">
      <c r="A5" s="72"/>
      <c r="B5" s="116"/>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72"/>
    </row>
    <row r="6">
      <c r="A6" s="72"/>
      <c r="B6" s="116"/>
      <c r="C6" s="21"/>
      <c r="D6" s="21"/>
      <c r="E6" s="21"/>
      <c r="F6" s="21"/>
      <c r="G6" s="22" t="s">
        <v>49</v>
      </c>
      <c r="H6" s="2"/>
      <c r="I6" s="2"/>
      <c r="J6" s="2"/>
      <c r="K6" s="2"/>
      <c r="L6" s="2"/>
      <c r="M6" s="2"/>
      <c r="N6" s="23"/>
      <c r="O6" s="117" t="s">
        <v>50</v>
      </c>
      <c r="P6" s="25"/>
      <c r="Q6" s="25"/>
      <c r="R6" s="25"/>
      <c r="S6" s="25"/>
      <c r="T6" s="25"/>
      <c r="U6" s="25"/>
      <c r="V6" s="25"/>
      <c r="W6" s="25"/>
      <c r="X6" s="25"/>
      <c r="Y6" s="25"/>
      <c r="Z6" s="25"/>
      <c r="AA6" s="25"/>
      <c r="AB6" s="25"/>
      <c r="AC6" s="25"/>
      <c r="AD6" s="26"/>
      <c r="AE6" s="72"/>
    </row>
    <row r="7">
      <c r="A7" s="72"/>
      <c r="B7" s="116"/>
      <c r="C7" s="21"/>
      <c r="D7" s="21"/>
      <c r="E7" s="21"/>
      <c r="F7" s="21"/>
      <c r="G7" s="27"/>
      <c r="H7" s="27"/>
      <c r="I7" s="27"/>
      <c r="J7" s="27"/>
      <c r="K7" s="27"/>
      <c r="L7" s="27"/>
      <c r="M7" s="27"/>
      <c r="N7" s="27"/>
      <c r="O7" s="64"/>
      <c r="P7" s="64"/>
      <c r="Q7" s="64"/>
      <c r="R7" s="64"/>
      <c r="S7" s="64"/>
      <c r="T7" s="64"/>
      <c r="U7" s="64"/>
      <c r="V7" s="64"/>
      <c r="W7" s="64"/>
      <c r="X7" s="64"/>
      <c r="Y7" s="64"/>
      <c r="Z7" s="64"/>
      <c r="AA7" s="64"/>
      <c r="AB7" s="64"/>
      <c r="AC7" s="64"/>
      <c r="AD7" s="64"/>
      <c r="AE7" s="72"/>
    </row>
    <row r="8">
      <c r="A8" s="72"/>
      <c r="B8" s="116"/>
      <c r="C8" s="21"/>
      <c r="D8" s="21"/>
      <c r="E8" s="21"/>
      <c r="F8" s="21"/>
      <c r="G8" s="22" t="s">
        <v>3</v>
      </c>
      <c r="H8" s="2"/>
      <c r="I8" s="2"/>
      <c r="J8" s="2"/>
      <c r="K8" s="2"/>
      <c r="L8" s="2"/>
      <c r="M8" s="2"/>
      <c r="N8" s="23"/>
      <c r="O8" s="117" t="s">
        <v>52</v>
      </c>
      <c r="P8" s="25"/>
      <c r="Q8" s="25"/>
      <c r="R8" s="25"/>
      <c r="S8" s="25"/>
      <c r="T8" s="25"/>
      <c r="U8" s="25"/>
      <c r="V8" s="25"/>
      <c r="W8" s="25"/>
      <c r="X8" s="25"/>
      <c r="Y8" s="25"/>
      <c r="Z8" s="25"/>
      <c r="AA8" s="25"/>
      <c r="AB8" s="25"/>
      <c r="AC8" s="25"/>
      <c r="AD8" s="26"/>
      <c r="AE8" s="72"/>
    </row>
    <row r="9">
      <c r="A9" s="72"/>
      <c r="B9" s="116"/>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72"/>
    </row>
    <row r="10" ht="60.0" customHeight="1">
      <c r="A10" s="72"/>
      <c r="B10" s="118" t="s">
        <v>53</v>
      </c>
      <c r="C10" s="2"/>
      <c r="D10" s="3"/>
      <c r="E10" s="119"/>
      <c r="F10" s="119"/>
      <c r="G10" s="120"/>
      <c r="H10" s="2"/>
      <c r="I10" s="3"/>
      <c r="J10" s="121"/>
      <c r="K10" s="122"/>
      <c r="L10" s="2"/>
      <c r="M10" s="3"/>
      <c r="N10" s="121"/>
      <c r="O10" s="123" t="s">
        <v>85</v>
      </c>
      <c r="P10" s="7"/>
      <c r="Q10" s="8"/>
      <c r="R10" s="124"/>
      <c r="S10" s="122"/>
      <c r="T10" s="2"/>
      <c r="U10" s="3"/>
      <c r="V10" s="124"/>
      <c r="W10" s="125"/>
      <c r="X10" s="125"/>
      <c r="Y10" s="125"/>
      <c r="Z10" s="125"/>
      <c r="AA10" s="125"/>
      <c r="AB10" s="125"/>
      <c r="AC10" s="126"/>
      <c r="AD10" s="125"/>
      <c r="AE10" s="72"/>
    </row>
    <row r="11" ht="60.0" customHeight="1">
      <c r="A11" s="72"/>
      <c r="B11" s="127"/>
      <c r="C11" s="119"/>
      <c r="D11" s="119"/>
      <c r="E11" s="119"/>
      <c r="F11" s="119"/>
      <c r="G11" s="119"/>
      <c r="H11" s="119"/>
      <c r="I11" s="119"/>
      <c r="J11" s="119"/>
      <c r="K11" s="119"/>
      <c r="L11" s="119"/>
      <c r="M11" s="119"/>
      <c r="N11" s="119"/>
      <c r="O11" s="119"/>
      <c r="P11" s="119"/>
      <c r="Q11" s="119"/>
      <c r="R11" s="119"/>
      <c r="S11" s="119"/>
      <c r="T11" s="119"/>
      <c r="U11" s="119"/>
      <c r="V11" s="119"/>
      <c r="W11" s="119"/>
      <c r="X11" s="125"/>
      <c r="Y11" s="119"/>
      <c r="Z11" s="119"/>
      <c r="AA11" s="119"/>
      <c r="AB11" s="125"/>
      <c r="AC11" s="126"/>
      <c r="AD11" s="125"/>
      <c r="AE11" s="72"/>
    </row>
    <row r="12" ht="60.0" customHeight="1">
      <c r="A12" s="72"/>
      <c r="B12" s="128" t="s">
        <v>55</v>
      </c>
      <c r="C12" s="129"/>
      <c r="D12" s="129"/>
      <c r="E12" s="129"/>
      <c r="F12" s="35" t="s">
        <v>86</v>
      </c>
      <c r="G12" s="8"/>
      <c r="H12" s="130"/>
      <c r="I12" s="35" t="s">
        <v>87</v>
      </c>
      <c r="J12" s="8"/>
      <c r="K12" s="130"/>
      <c r="L12" s="131"/>
      <c r="M12" s="3"/>
      <c r="N12" s="35" t="s">
        <v>88</v>
      </c>
      <c r="O12" s="8"/>
      <c r="P12" s="130"/>
      <c r="Q12" s="35" t="s">
        <v>89</v>
      </c>
      <c r="R12" s="8"/>
      <c r="S12" s="130"/>
      <c r="T12" s="132"/>
      <c r="U12" s="132"/>
      <c r="V12" s="35" t="s">
        <v>90</v>
      </c>
      <c r="W12" s="8"/>
      <c r="X12" s="133"/>
      <c r="Y12" s="134" t="s">
        <v>91</v>
      </c>
      <c r="Z12" s="8"/>
      <c r="AA12" s="133"/>
      <c r="AB12" s="133"/>
      <c r="AC12" s="135"/>
      <c r="AD12" s="130"/>
      <c r="AE12" s="72"/>
    </row>
    <row r="13" ht="60.0" customHeight="1">
      <c r="A13" s="72"/>
      <c r="B13" s="136"/>
      <c r="C13" s="137"/>
      <c r="D13" s="137"/>
      <c r="E13" s="137"/>
      <c r="F13" s="138"/>
      <c r="G13" s="138"/>
      <c r="H13" s="138"/>
      <c r="I13" s="138"/>
      <c r="J13" s="138"/>
      <c r="K13" s="138"/>
      <c r="L13" s="138"/>
      <c r="M13" s="138"/>
      <c r="N13" s="138"/>
      <c r="O13" s="138"/>
      <c r="P13" s="133"/>
      <c r="Q13" s="133"/>
      <c r="R13" s="133"/>
      <c r="S13" s="133"/>
      <c r="T13" s="133"/>
      <c r="U13" s="133"/>
      <c r="V13" s="133"/>
      <c r="W13" s="133"/>
      <c r="X13" s="133"/>
      <c r="Y13" s="133"/>
      <c r="Z13" s="133"/>
      <c r="AA13" s="133"/>
      <c r="AB13" s="133"/>
      <c r="AC13" s="133"/>
      <c r="AD13" s="133"/>
      <c r="AE13" s="72"/>
    </row>
    <row r="14" ht="60.0" customHeight="1">
      <c r="A14" s="72"/>
      <c r="B14" s="139" t="s">
        <v>62</v>
      </c>
      <c r="C14" s="140"/>
      <c r="D14" s="140"/>
      <c r="E14" s="141"/>
      <c r="F14" s="141"/>
      <c r="G14" s="35" t="s">
        <v>92</v>
      </c>
      <c r="H14" s="7"/>
      <c r="I14" s="8"/>
      <c r="J14" s="141"/>
      <c r="K14" s="141"/>
      <c r="L14" s="141"/>
      <c r="M14" s="141"/>
      <c r="N14" s="35" t="s">
        <v>93</v>
      </c>
      <c r="O14" s="7"/>
      <c r="P14" s="7"/>
      <c r="Q14" s="7"/>
      <c r="R14" s="8"/>
      <c r="S14" s="141"/>
      <c r="T14" s="141"/>
      <c r="U14" s="141"/>
      <c r="V14" s="35" t="s">
        <v>94</v>
      </c>
      <c r="W14" s="7"/>
      <c r="X14" s="7"/>
      <c r="Y14" s="7"/>
      <c r="Z14" s="8"/>
      <c r="AA14" s="142"/>
      <c r="AB14" s="142"/>
      <c r="AC14" s="142"/>
      <c r="AD14" s="140"/>
      <c r="AE14" s="72"/>
    </row>
    <row r="15" ht="60.0" customHeight="1">
      <c r="A15" s="72"/>
      <c r="B15" s="139"/>
      <c r="C15" s="143"/>
      <c r="D15" s="143"/>
      <c r="E15" s="143"/>
      <c r="F15" s="144"/>
      <c r="G15" s="144"/>
      <c r="H15" s="144"/>
      <c r="I15" s="144"/>
      <c r="J15" s="144"/>
      <c r="K15" s="144"/>
      <c r="L15" s="144"/>
      <c r="M15" s="144"/>
      <c r="N15" s="144"/>
      <c r="O15" s="144"/>
      <c r="P15" s="144"/>
      <c r="Q15" s="144"/>
      <c r="R15" s="144"/>
      <c r="S15" s="144"/>
      <c r="T15" s="144"/>
      <c r="U15" s="144"/>
      <c r="V15" s="144"/>
      <c r="W15" s="144"/>
      <c r="X15" s="145"/>
      <c r="Y15" s="145"/>
      <c r="Z15" s="145"/>
      <c r="AA15" s="145"/>
      <c r="AB15" s="145"/>
      <c r="AC15" s="145"/>
      <c r="AD15" s="145"/>
      <c r="AE15" s="72"/>
    </row>
    <row r="16" ht="60.0" customHeight="1">
      <c r="A16" s="72"/>
      <c r="B16" s="146"/>
      <c r="C16" s="82"/>
      <c r="D16" s="82"/>
      <c r="E16" s="82"/>
      <c r="F16" s="82"/>
      <c r="G16" s="82"/>
      <c r="H16" s="82"/>
      <c r="I16" s="82"/>
      <c r="J16" s="82"/>
      <c r="K16" s="82"/>
      <c r="L16" s="82"/>
      <c r="M16" s="82"/>
      <c r="N16" s="82"/>
      <c r="O16" s="82"/>
      <c r="P16" s="82"/>
      <c r="Q16" s="78"/>
      <c r="R16" s="78"/>
      <c r="S16" s="78"/>
      <c r="T16" s="78"/>
      <c r="U16" s="78"/>
      <c r="V16" s="78"/>
      <c r="W16" s="78"/>
      <c r="X16" s="82"/>
      <c r="Y16" s="82"/>
      <c r="Z16" s="82"/>
      <c r="AA16" s="82"/>
      <c r="AB16" s="82"/>
      <c r="AC16" s="71"/>
      <c r="AD16" s="3"/>
      <c r="AE16" s="72"/>
    </row>
    <row r="17" ht="60.0" customHeight="1">
      <c r="A17" s="72"/>
      <c r="B17" s="147"/>
      <c r="C17" s="67"/>
      <c r="D17" s="67"/>
      <c r="E17" s="67"/>
      <c r="F17" s="67"/>
      <c r="G17" s="67"/>
      <c r="H17" s="148" t="s">
        <v>95</v>
      </c>
      <c r="I17" s="69"/>
      <c r="J17" s="69"/>
      <c r="K17" s="69"/>
      <c r="L17" s="69"/>
      <c r="M17" s="69"/>
      <c r="N17" s="69"/>
      <c r="O17" s="69"/>
      <c r="P17" s="69"/>
      <c r="Q17" s="69"/>
      <c r="R17" s="69"/>
      <c r="S17" s="69"/>
      <c r="T17" s="69"/>
      <c r="U17" s="69"/>
      <c r="V17" s="69"/>
      <c r="W17" s="70"/>
      <c r="X17" s="71"/>
      <c r="Y17" s="2"/>
      <c r="Z17" s="2"/>
      <c r="AA17" s="2"/>
      <c r="AB17" s="3"/>
      <c r="AC17" s="72"/>
      <c r="AD17" s="67"/>
      <c r="AE17" s="72"/>
    </row>
    <row r="18" ht="60.0" customHeight="1">
      <c r="A18" s="72"/>
      <c r="B18" s="146"/>
      <c r="C18" s="78"/>
      <c r="D18" s="78"/>
      <c r="E18" s="78"/>
      <c r="F18" s="78"/>
      <c r="G18" s="78"/>
      <c r="H18" s="78"/>
      <c r="I18" s="78"/>
      <c r="J18" s="78"/>
      <c r="K18" s="149" t="s">
        <v>96</v>
      </c>
      <c r="L18" s="76"/>
      <c r="M18" s="76"/>
      <c r="N18" s="76"/>
      <c r="O18" s="76"/>
      <c r="P18" s="76"/>
      <c r="Q18" s="76"/>
      <c r="R18" s="76"/>
      <c r="S18" s="76"/>
      <c r="T18" s="76"/>
      <c r="U18" s="77"/>
      <c r="V18" s="78"/>
      <c r="W18" s="78"/>
      <c r="X18" s="71"/>
      <c r="Y18" s="2"/>
      <c r="Z18" s="2"/>
      <c r="AA18" s="2"/>
      <c r="AB18" s="3"/>
      <c r="AC18" s="150"/>
      <c r="AD18" s="82"/>
      <c r="AE18" s="72"/>
    </row>
    <row r="19" ht="60.0" customHeight="1">
      <c r="A19" s="72"/>
      <c r="B19" s="146"/>
      <c r="C19" s="78"/>
      <c r="D19" s="78"/>
      <c r="E19" s="78"/>
      <c r="F19" s="78"/>
      <c r="G19" s="78"/>
      <c r="H19" s="78"/>
      <c r="I19" s="78"/>
      <c r="J19" s="78"/>
      <c r="K19" s="78"/>
      <c r="L19" s="78"/>
      <c r="M19" s="78"/>
      <c r="N19" s="78"/>
      <c r="O19" s="78"/>
      <c r="P19" s="78"/>
      <c r="Q19" s="78"/>
      <c r="R19" s="78"/>
      <c r="S19" s="78"/>
      <c r="T19" s="78"/>
      <c r="U19" s="78"/>
      <c r="V19" s="78"/>
      <c r="W19" s="78"/>
      <c r="X19" s="82"/>
      <c r="Y19" s="82"/>
      <c r="Z19" s="82"/>
      <c r="AA19" s="82"/>
      <c r="AB19" s="82"/>
      <c r="AC19" s="150"/>
      <c r="AD19" s="82"/>
      <c r="AE19" s="72"/>
    </row>
    <row r="20" ht="60.0" customHeight="1">
      <c r="A20" s="82"/>
      <c r="B20" s="151" t="s">
        <v>62</v>
      </c>
      <c r="C20" s="152"/>
      <c r="D20" s="152"/>
      <c r="E20" s="152"/>
      <c r="F20" s="152"/>
      <c r="G20" s="35" t="s">
        <v>97</v>
      </c>
      <c r="H20" s="7"/>
      <c r="I20" s="8"/>
      <c r="J20" s="153"/>
      <c r="K20" s="154"/>
      <c r="L20" s="2"/>
      <c r="M20" s="3"/>
      <c r="N20" s="153"/>
      <c r="O20" s="35" t="s">
        <v>98</v>
      </c>
      <c r="P20" s="7"/>
      <c r="Q20" s="8"/>
      <c r="R20" s="152"/>
      <c r="S20" s="154"/>
      <c r="T20" s="2"/>
      <c r="U20" s="3"/>
      <c r="V20" s="152"/>
      <c r="W20" s="35" t="s">
        <v>99</v>
      </c>
      <c r="X20" s="7"/>
      <c r="Y20" s="8"/>
      <c r="Z20" s="153"/>
      <c r="AA20" s="153"/>
      <c r="AB20" s="153"/>
      <c r="AC20" s="153"/>
      <c r="AD20" s="153"/>
      <c r="AE20" s="82"/>
    </row>
    <row r="21" ht="60.0" customHeight="1">
      <c r="A21" s="150"/>
      <c r="B21" s="151"/>
      <c r="C21" s="152"/>
      <c r="D21" s="152"/>
      <c r="E21" s="152"/>
      <c r="F21" s="152"/>
      <c r="G21" s="152"/>
      <c r="H21" s="152"/>
      <c r="I21" s="152"/>
      <c r="J21" s="152"/>
      <c r="K21" s="152"/>
      <c r="L21" s="152"/>
      <c r="M21" s="152"/>
      <c r="N21" s="152"/>
      <c r="O21" s="152"/>
      <c r="P21" s="152"/>
      <c r="Q21" s="152"/>
      <c r="R21" s="152"/>
      <c r="S21" s="152"/>
      <c r="T21" s="152"/>
      <c r="U21" s="152"/>
      <c r="V21" s="152"/>
      <c r="W21" s="152"/>
      <c r="X21" s="155"/>
      <c r="Y21" s="152"/>
      <c r="Z21" s="152"/>
      <c r="AA21" s="152"/>
      <c r="AB21" s="153"/>
      <c r="AC21" s="156"/>
      <c r="AD21" s="153"/>
      <c r="AE21" s="150"/>
    </row>
    <row r="22" ht="60.0" customHeight="1">
      <c r="A22" s="150"/>
      <c r="B22" s="157" t="s">
        <v>55</v>
      </c>
      <c r="C22" s="158"/>
      <c r="D22" s="158"/>
      <c r="E22" s="158"/>
      <c r="F22" s="159" t="s">
        <v>100</v>
      </c>
      <c r="H22" s="160"/>
      <c r="I22" s="35" t="s">
        <v>101</v>
      </c>
      <c r="J22" s="8"/>
      <c r="K22" s="160"/>
      <c r="L22" s="161"/>
      <c r="M22" s="3"/>
      <c r="N22" s="35" t="s">
        <v>102</v>
      </c>
      <c r="O22" s="8"/>
      <c r="P22" s="160"/>
      <c r="Q22" s="35" t="s">
        <v>103</v>
      </c>
      <c r="R22" s="8"/>
      <c r="S22" s="160"/>
      <c r="T22" s="162"/>
      <c r="U22" s="162"/>
      <c r="V22" s="159" t="s">
        <v>104</v>
      </c>
      <c r="X22" s="160"/>
      <c r="Y22" s="35" t="s">
        <v>105</v>
      </c>
      <c r="Z22" s="8"/>
      <c r="AA22" s="160"/>
      <c r="AB22" s="160"/>
      <c r="AC22" s="163"/>
      <c r="AD22" s="160"/>
      <c r="AE22" s="150"/>
    </row>
    <row r="23" ht="60.0" customHeight="1">
      <c r="A23" s="150"/>
      <c r="B23" s="164"/>
      <c r="C23" s="165"/>
      <c r="D23" s="165"/>
      <c r="E23" s="165"/>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5"/>
      <c r="AD23" s="165"/>
      <c r="AE23" s="150"/>
    </row>
    <row r="24" ht="60.0" customHeight="1">
      <c r="A24" s="150"/>
      <c r="B24" s="167" t="s">
        <v>53</v>
      </c>
      <c r="C24" s="165"/>
      <c r="D24" s="165"/>
      <c r="E24" s="168" t="s">
        <v>106</v>
      </c>
      <c r="F24" s="166"/>
      <c r="G24" s="169" t="s">
        <v>107</v>
      </c>
      <c r="H24" s="166"/>
      <c r="I24" s="170" t="s">
        <v>108</v>
      </c>
      <c r="J24" s="166"/>
      <c r="K24" s="171" t="s">
        <v>109</v>
      </c>
      <c r="L24" s="166"/>
      <c r="M24" s="169" t="s">
        <v>110</v>
      </c>
      <c r="N24" s="166"/>
      <c r="O24" s="169" t="s">
        <v>111</v>
      </c>
      <c r="P24" s="166"/>
      <c r="Q24" s="172" t="s">
        <v>112</v>
      </c>
      <c r="R24" s="173"/>
      <c r="S24" s="172" t="s">
        <v>113</v>
      </c>
      <c r="T24" s="173"/>
      <c r="U24" s="172" t="s">
        <v>114</v>
      </c>
      <c r="V24" s="173"/>
      <c r="W24" s="172"/>
      <c r="X24" s="166"/>
      <c r="Y24" s="169" t="s">
        <v>115</v>
      </c>
      <c r="Z24" s="166"/>
      <c r="AA24" s="172" t="s">
        <v>114</v>
      </c>
      <c r="AB24" s="166"/>
      <c r="AC24" s="166"/>
      <c r="AD24" s="165"/>
      <c r="AE24" s="150"/>
    </row>
    <row r="25" ht="15.75" customHeight="1">
      <c r="B25" s="114"/>
    </row>
    <row r="26" ht="15.75" customHeight="1">
      <c r="B26" s="114"/>
    </row>
    <row r="27" ht="15.75" customHeight="1">
      <c r="B27" s="114"/>
    </row>
    <row r="28" ht="15.75" customHeight="1">
      <c r="B28" s="114"/>
    </row>
    <row r="29" ht="15.75" customHeight="1">
      <c r="B29" s="114"/>
    </row>
    <row r="30" ht="15.75" customHeight="1">
      <c r="B30" s="114"/>
    </row>
    <row r="31" ht="15.75" customHeight="1">
      <c r="B31" s="114"/>
    </row>
    <row r="32" ht="15.75" customHeight="1">
      <c r="B32" s="114"/>
    </row>
    <row r="33" ht="15.75" customHeight="1">
      <c r="B33" s="114"/>
    </row>
    <row r="34" ht="15.75" customHeight="1">
      <c r="B34" s="114"/>
    </row>
    <row r="35" ht="15.75" customHeight="1">
      <c r="B35" s="114"/>
    </row>
    <row r="36" ht="15.75" customHeight="1">
      <c r="B36" s="114"/>
    </row>
    <row r="37" ht="15.75" customHeight="1">
      <c r="B37" s="114"/>
    </row>
    <row r="38" ht="15.75" customHeight="1">
      <c r="B38" s="114"/>
    </row>
    <row r="39" ht="15.75" customHeight="1">
      <c r="B39" s="114"/>
    </row>
    <row r="40" ht="15.75" customHeight="1">
      <c r="B40" s="114"/>
    </row>
    <row r="41" ht="15.75" customHeight="1">
      <c r="B41" s="114"/>
    </row>
    <row r="42" ht="15.75" customHeight="1">
      <c r="B42" s="114"/>
    </row>
    <row r="43" ht="15.75" customHeight="1">
      <c r="B43" s="114"/>
    </row>
    <row r="44" ht="15.75" customHeight="1">
      <c r="B44" s="114"/>
    </row>
    <row r="45" ht="15.75" customHeight="1">
      <c r="B45" s="114"/>
    </row>
    <row r="46" ht="15.75" customHeight="1">
      <c r="B46" s="114"/>
    </row>
    <row r="47" ht="15.75" customHeight="1">
      <c r="B47" s="114"/>
    </row>
    <row r="48" ht="15.75" customHeight="1">
      <c r="B48" s="114"/>
    </row>
    <row r="49" ht="15.75" customHeight="1">
      <c r="B49" s="114"/>
    </row>
    <row r="50" ht="15.75" customHeight="1">
      <c r="B50" s="114"/>
    </row>
    <row r="51" ht="15.75" customHeight="1">
      <c r="B51" s="114"/>
    </row>
    <row r="52" ht="15.75" customHeight="1">
      <c r="B52" s="114"/>
    </row>
    <row r="53" ht="15.75" customHeight="1">
      <c r="B53" s="114"/>
    </row>
    <row r="54" ht="15.75" customHeight="1">
      <c r="B54" s="114"/>
    </row>
    <row r="55" ht="15.75" customHeight="1">
      <c r="B55" s="114"/>
    </row>
    <row r="56" ht="15.75" customHeight="1">
      <c r="B56" s="114"/>
    </row>
    <row r="57" ht="15.75" customHeight="1">
      <c r="B57" s="114"/>
    </row>
    <row r="58" ht="15.75" customHeight="1">
      <c r="B58" s="114"/>
    </row>
    <row r="59" ht="15.75" customHeight="1">
      <c r="B59" s="114"/>
    </row>
    <row r="60" ht="15.75" customHeight="1">
      <c r="B60" s="114"/>
    </row>
    <row r="61" ht="15.75" customHeight="1">
      <c r="B61" s="114"/>
    </row>
    <row r="62" ht="15.75" customHeight="1">
      <c r="B62" s="114"/>
    </row>
    <row r="63" ht="15.75" customHeight="1">
      <c r="B63" s="114"/>
    </row>
    <row r="64" ht="15.75" customHeight="1">
      <c r="B64" s="114"/>
    </row>
    <row r="65" ht="15.75" customHeight="1">
      <c r="B65" s="114"/>
    </row>
    <row r="66" ht="15.75" customHeight="1">
      <c r="B66" s="114"/>
    </row>
    <row r="67" ht="15.75" customHeight="1">
      <c r="B67" s="114"/>
    </row>
    <row r="68" ht="15.75" customHeight="1">
      <c r="B68" s="114"/>
    </row>
    <row r="69" ht="15.75" customHeight="1">
      <c r="B69" s="114"/>
    </row>
    <row r="70" ht="15.75" customHeight="1">
      <c r="B70" s="114"/>
    </row>
    <row r="71" ht="15.75" customHeight="1">
      <c r="B71" s="114"/>
    </row>
    <row r="72" ht="15.75" customHeight="1">
      <c r="B72" s="114"/>
    </row>
    <row r="73" ht="15.75" customHeight="1">
      <c r="B73" s="114"/>
    </row>
    <row r="74" ht="15.75" customHeight="1">
      <c r="B74" s="114"/>
    </row>
    <row r="75" ht="15.75" customHeight="1">
      <c r="B75" s="114"/>
    </row>
    <row r="76" ht="15.75" customHeight="1">
      <c r="B76" s="114"/>
    </row>
    <row r="77" ht="15.75" customHeight="1">
      <c r="B77" s="114"/>
    </row>
    <row r="78" ht="15.75" customHeight="1">
      <c r="B78" s="114"/>
    </row>
    <row r="79" ht="15.75" customHeight="1">
      <c r="B79" s="114"/>
    </row>
    <row r="80" ht="15.75" customHeight="1">
      <c r="B80" s="114"/>
    </row>
    <row r="81" ht="15.75" customHeight="1">
      <c r="B81" s="114"/>
    </row>
    <row r="82" ht="15.75" customHeight="1">
      <c r="B82" s="114"/>
    </row>
    <row r="83" ht="15.75" customHeight="1">
      <c r="B83" s="114"/>
    </row>
    <row r="84" ht="15.75" customHeight="1">
      <c r="B84" s="114"/>
    </row>
    <row r="85" ht="15.75" customHeight="1">
      <c r="B85" s="114"/>
    </row>
    <row r="86" ht="15.75" customHeight="1">
      <c r="B86" s="114"/>
    </row>
    <row r="87" ht="15.75" customHeight="1">
      <c r="B87" s="114"/>
    </row>
    <row r="88" ht="15.75" customHeight="1">
      <c r="B88" s="114"/>
    </row>
    <row r="89" ht="15.75" customHeight="1">
      <c r="B89" s="114"/>
    </row>
    <row r="90" ht="15.75" customHeight="1">
      <c r="B90" s="114"/>
    </row>
    <row r="91" ht="15.75" customHeight="1">
      <c r="B91" s="114"/>
    </row>
    <row r="92" ht="15.75" customHeight="1">
      <c r="B92" s="114"/>
    </row>
    <row r="93" ht="15.75" customHeight="1">
      <c r="B93" s="114"/>
    </row>
    <row r="94" ht="15.75" customHeight="1">
      <c r="B94" s="114"/>
    </row>
    <row r="95" ht="15.75" customHeight="1">
      <c r="B95" s="114"/>
    </row>
    <row r="96" ht="15.75" customHeight="1">
      <c r="B96" s="114"/>
    </row>
    <row r="97" ht="15.75" customHeight="1">
      <c r="B97" s="114"/>
    </row>
    <row r="98" ht="15.75" customHeight="1">
      <c r="B98" s="114"/>
    </row>
    <row r="99" ht="15.75" customHeight="1">
      <c r="B99" s="114"/>
    </row>
    <row r="100" ht="15.75" customHeight="1">
      <c r="B100" s="114"/>
    </row>
    <row r="101" ht="15.75" customHeight="1">
      <c r="B101" s="114"/>
    </row>
    <row r="102" ht="15.75" customHeight="1">
      <c r="B102" s="114"/>
    </row>
    <row r="103" ht="15.75" customHeight="1">
      <c r="B103" s="114"/>
    </row>
    <row r="104" ht="15.75" customHeight="1">
      <c r="B104" s="114"/>
    </row>
    <row r="105" ht="15.75" customHeight="1">
      <c r="B105" s="114"/>
    </row>
    <row r="106" ht="15.75" customHeight="1">
      <c r="B106" s="114"/>
    </row>
    <row r="107" ht="15.75" customHeight="1">
      <c r="B107" s="114"/>
    </row>
    <row r="108" ht="15.75" customHeight="1">
      <c r="B108" s="114"/>
    </row>
    <row r="109" ht="15.75" customHeight="1">
      <c r="B109" s="114"/>
    </row>
    <row r="110" ht="15.75" customHeight="1">
      <c r="B110" s="114"/>
    </row>
    <row r="111" ht="15.75" customHeight="1">
      <c r="B111" s="114"/>
    </row>
    <row r="112" ht="15.75" customHeight="1">
      <c r="B112" s="114"/>
    </row>
    <row r="113" ht="15.75" customHeight="1">
      <c r="B113" s="114"/>
    </row>
    <row r="114" ht="15.75" customHeight="1">
      <c r="B114" s="114"/>
    </row>
    <row r="115" ht="15.75" customHeight="1">
      <c r="B115" s="114"/>
    </row>
    <row r="116" ht="15.75" customHeight="1">
      <c r="B116" s="114"/>
    </row>
    <row r="117" ht="15.75" customHeight="1">
      <c r="B117" s="114"/>
    </row>
    <row r="118" ht="15.75" customHeight="1">
      <c r="B118" s="114"/>
    </row>
    <row r="119" ht="15.75" customHeight="1">
      <c r="B119" s="114"/>
    </row>
    <row r="120" ht="15.75" customHeight="1">
      <c r="B120" s="114"/>
    </row>
    <row r="121" ht="15.75" customHeight="1">
      <c r="B121" s="114"/>
    </row>
    <row r="122" ht="15.75" customHeight="1">
      <c r="B122" s="114"/>
    </row>
    <row r="123" ht="15.75" customHeight="1">
      <c r="B123" s="114"/>
    </row>
    <row r="124" ht="15.75" customHeight="1">
      <c r="B124" s="114"/>
    </row>
    <row r="125" ht="15.75" customHeight="1">
      <c r="B125" s="114"/>
    </row>
    <row r="126" ht="15.75" customHeight="1">
      <c r="B126" s="114"/>
    </row>
    <row r="127" ht="15.75" customHeight="1">
      <c r="B127" s="114"/>
    </row>
    <row r="128" ht="15.75" customHeight="1">
      <c r="B128" s="114"/>
    </row>
    <row r="129" ht="15.75" customHeight="1">
      <c r="B129" s="114"/>
    </row>
    <row r="130" ht="15.75" customHeight="1">
      <c r="B130" s="114"/>
    </row>
    <row r="131" ht="15.75" customHeight="1">
      <c r="B131" s="114"/>
    </row>
    <row r="132" ht="15.75" customHeight="1">
      <c r="B132" s="114"/>
    </row>
    <row r="133" ht="15.75" customHeight="1">
      <c r="B133" s="114"/>
    </row>
    <row r="134" ht="15.75" customHeight="1">
      <c r="B134" s="114"/>
    </row>
    <row r="135" ht="15.75" customHeight="1">
      <c r="B135" s="114"/>
    </row>
    <row r="136" ht="15.75" customHeight="1">
      <c r="B136" s="114"/>
    </row>
    <row r="137" ht="15.75" customHeight="1">
      <c r="B137" s="114"/>
    </row>
    <row r="138" ht="15.75" customHeight="1">
      <c r="B138" s="114"/>
    </row>
    <row r="139" ht="15.75" customHeight="1">
      <c r="B139" s="114"/>
    </row>
    <row r="140" ht="15.75" customHeight="1">
      <c r="B140" s="114"/>
    </row>
    <row r="141" ht="15.75" customHeight="1">
      <c r="B141" s="114"/>
    </row>
    <row r="142" ht="15.75" customHeight="1">
      <c r="B142" s="114"/>
    </row>
    <row r="143" ht="15.75" customHeight="1">
      <c r="B143" s="114"/>
    </row>
    <row r="144" ht="15.75" customHeight="1">
      <c r="B144" s="114"/>
    </row>
    <row r="145" ht="15.75" customHeight="1">
      <c r="B145" s="114"/>
    </row>
    <row r="146" ht="15.75" customHeight="1">
      <c r="B146" s="114"/>
    </row>
    <row r="147" ht="15.75" customHeight="1">
      <c r="B147" s="114"/>
    </row>
    <row r="148" ht="15.75" customHeight="1">
      <c r="B148" s="114"/>
    </row>
    <row r="149" ht="15.75" customHeight="1">
      <c r="B149" s="114"/>
    </row>
    <row r="150" ht="15.75" customHeight="1">
      <c r="B150" s="114"/>
    </row>
    <row r="151" ht="15.75" customHeight="1">
      <c r="B151" s="114"/>
    </row>
    <row r="152" ht="15.75" customHeight="1">
      <c r="B152" s="114"/>
    </row>
    <row r="153" ht="15.75" customHeight="1">
      <c r="B153" s="114"/>
    </row>
    <row r="154" ht="15.75" customHeight="1">
      <c r="B154" s="114"/>
    </row>
    <row r="155" ht="15.75" customHeight="1">
      <c r="B155" s="114"/>
    </row>
    <row r="156" ht="15.75" customHeight="1">
      <c r="B156" s="114"/>
    </row>
    <row r="157" ht="15.75" customHeight="1">
      <c r="B157" s="114"/>
    </row>
    <row r="158" ht="15.75" customHeight="1">
      <c r="B158" s="114"/>
    </row>
    <row r="159" ht="15.75" customHeight="1">
      <c r="B159" s="114"/>
    </row>
    <row r="160" ht="15.75" customHeight="1">
      <c r="B160" s="114"/>
    </row>
    <row r="161" ht="15.75" customHeight="1">
      <c r="B161" s="114"/>
    </row>
    <row r="162" ht="15.75" customHeight="1">
      <c r="B162" s="114"/>
    </row>
    <row r="163" ht="15.75" customHeight="1">
      <c r="B163" s="114"/>
    </row>
    <row r="164" ht="15.75" customHeight="1">
      <c r="B164" s="114"/>
    </row>
    <row r="165" ht="15.75" customHeight="1">
      <c r="B165" s="114"/>
    </row>
    <row r="166" ht="15.75" customHeight="1">
      <c r="B166" s="114"/>
    </row>
    <row r="167" ht="15.75" customHeight="1">
      <c r="B167" s="114"/>
    </row>
    <row r="168" ht="15.75" customHeight="1">
      <c r="B168" s="114"/>
    </row>
    <row r="169" ht="15.75" customHeight="1">
      <c r="B169" s="114"/>
    </row>
    <row r="170" ht="15.75" customHeight="1">
      <c r="B170" s="114"/>
    </row>
    <row r="171" ht="15.75" customHeight="1">
      <c r="B171" s="114"/>
    </row>
    <row r="172" ht="15.75" customHeight="1">
      <c r="B172" s="114"/>
    </row>
    <row r="173" ht="15.75" customHeight="1">
      <c r="B173" s="114"/>
    </row>
    <row r="174" ht="15.75" customHeight="1">
      <c r="B174" s="114"/>
    </row>
    <row r="175" ht="15.75" customHeight="1">
      <c r="B175" s="114"/>
    </row>
    <row r="176" ht="15.75" customHeight="1">
      <c r="B176" s="114"/>
    </row>
    <row r="177" ht="15.75" customHeight="1">
      <c r="B177" s="114"/>
    </row>
    <row r="178" ht="15.75" customHeight="1">
      <c r="B178" s="114"/>
    </row>
    <row r="179" ht="15.75" customHeight="1">
      <c r="B179" s="114"/>
    </row>
    <row r="180" ht="15.75" customHeight="1">
      <c r="B180" s="114"/>
    </row>
    <row r="181" ht="15.75" customHeight="1">
      <c r="B181" s="114"/>
    </row>
    <row r="182" ht="15.75" customHeight="1">
      <c r="B182" s="114"/>
    </row>
    <row r="183" ht="15.75" customHeight="1">
      <c r="B183" s="114"/>
    </row>
    <row r="184" ht="15.75" customHeight="1">
      <c r="B184" s="114"/>
    </row>
    <row r="185" ht="15.75" customHeight="1">
      <c r="B185" s="114"/>
    </row>
    <row r="186" ht="15.75" customHeight="1">
      <c r="B186" s="114"/>
    </row>
    <row r="187" ht="15.75" customHeight="1">
      <c r="B187" s="114"/>
    </row>
    <row r="188" ht="15.75" customHeight="1">
      <c r="B188" s="114"/>
    </row>
    <row r="189" ht="15.75" customHeight="1">
      <c r="B189" s="114"/>
    </row>
    <row r="190" ht="15.75" customHeight="1">
      <c r="B190" s="114"/>
    </row>
    <row r="191" ht="15.75" customHeight="1">
      <c r="B191" s="114"/>
    </row>
    <row r="192" ht="15.75" customHeight="1">
      <c r="B192" s="114"/>
    </row>
    <row r="193" ht="15.75" customHeight="1">
      <c r="B193" s="114"/>
    </row>
    <row r="194" ht="15.75" customHeight="1">
      <c r="B194" s="114"/>
    </row>
    <row r="195" ht="15.75" customHeight="1">
      <c r="B195" s="114"/>
    </row>
    <row r="196" ht="15.75" customHeight="1">
      <c r="B196" s="114"/>
    </row>
    <row r="197" ht="15.75" customHeight="1">
      <c r="B197" s="114"/>
    </row>
    <row r="198" ht="15.75" customHeight="1">
      <c r="B198" s="114"/>
    </row>
    <row r="199" ht="15.75" customHeight="1">
      <c r="B199" s="114"/>
    </row>
    <row r="200" ht="15.75" customHeight="1">
      <c r="B200" s="114"/>
    </row>
    <row r="201" ht="15.75" customHeight="1">
      <c r="B201" s="114"/>
    </row>
    <row r="202" ht="15.75" customHeight="1">
      <c r="B202" s="114"/>
    </row>
    <row r="203" ht="15.75" customHeight="1">
      <c r="B203" s="114"/>
    </row>
    <row r="204" ht="15.75" customHeight="1">
      <c r="B204" s="114"/>
    </row>
    <row r="205" ht="15.75" customHeight="1">
      <c r="B205" s="114"/>
    </row>
    <row r="206" ht="15.75" customHeight="1">
      <c r="B206" s="114"/>
    </row>
    <row r="207" ht="15.75" customHeight="1">
      <c r="B207" s="114"/>
    </row>
    <row r="208" ht="15.75" customHeight="1">
      <c r="B208" s="114"/>
    </row>
    <row r="209" ht="15.75" customHeight="1">
      <c r="B209" s="114"/>
    </row>
    <row r="210" ht="15.75" customHeight="1">
      <c r="B210" s="114"/>
    </row>
    <row r="211" ht="15.75" customHeight="1">
      <c r="B211" s="114"/>
    </row>
    <row r="212" ht="15.75" customHeight="1">
      <c r="B212" s="114"/>
    </row>
    <row r="213" ht="15.75" customHeight="1">
      <c r="B213" s="114"/>
    </row>
    <row r="214" ht="15.75" customHeight="1">
      <c r="B214" s="114"/>
    </row>
    <row r="215" ht="15.75" customHeight="1">
      <c r="B215" s="114"/>
    </row>
    <row r="216" ht="15.75" customHeight="1">
      <c r="B216" s="114"/>
    </row>
    <row r="217" ht="15.75" customHeight="1">
      <c r="B217" s="114"/>
    </row>
    <row r="218" ht="15.75" customHeight="1">
      <c r="B218" s="114"/>
    </row>
    <row r="219" ht="15.75" customHeight="1">
      <c r="B219" s="114"/>
    </row>
    <row r="220" ht="15.75" customHeight="1">
      <c r="B220" s="114"/>
    </row>
    <row r="221" ht="15.75" customHeight="1">
      <c r="B221" s="114"/>
    </row>
    <row r="222" ht="15.75" customHeight="1">
      <c r="B222" s="114"/>
    </row>
    <row r="223" ht="15.75" customHeight="1">
      <c r="B223" s="114"/>
    </row>
    <row r="224" ht="15.75" customHeight="1">
      <c r="B224" s="114"/>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9">
    <mergeCell ref="B2:AD2"/>
    <mergeCell ref="G4:N4"/>
    <mergeCell ref="O4:AD4"/>
    <mergeCell ref="G6:N6"/>
    <mergeCell ref="O6:AD6"/>
    <mergeCell ref="G8:N8"/>
    <mergeCell ref="O8:AD8"/>
    <mergeCell ref="Q12:R12"/>
    <mergeCell ref="V12:W12"/>
    <mergeCell ref="Y12:Z12"/>
    <mergeCell ref="V14:Z14"/>
    <mergeCell ref="AC16:AD16"/>
    <mergeCell ref="X17:AB17"/>
    <mergeCell ref="X18:AB18"/>
    <mergeCell ref="B10:D10"/>
    <mergeCell ref="G10:I10"/>
    <mergeCell ref="K10:M10"/>
    <mergeCell ref="O10:Q10"/>
    <mergeCell ref="S10:U10"/>
    <mergeCell ref="F12:G12"/>
    <mergeCell ref="I12:J12"/>
    <mergeCell ref="K20:M20"/>
    <mergeCell ref="O20:Q20"/>
    <mergeCell ref="W20:Y20"/>
    <mergeCell ref="G20:I20"/>
    <mergeCell ref="F22:G22"/>
    <mergeCell ref="I22:J22"/>
    <mergeCell ref="L22:M22"/>
    <mergeCell ref="N22:O22"/>
    <mergeCell ref="Q22:R22"/>
    <mergeCell ref="V22:W22"/>
    <mergeCell ref="Y22:Z22"/>
    <mergeCell ref="L12:M12"/>
    <mergeCell ref="N12:O12"/>
    <mergeCell ref="G14:I14"/>
    <mergeCell ref="N14:R14"/>
    <mergeCell ref="H17:W17"/>
    <mergeCell ref="K18:U18"/>
    <mergeCell ref="S20:U20"/>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s>
  <sheetData>
    <row r="1">
      <c r="B1" s="1" t="s">
        <v>116</v>
      </c>
      <c r="C1" s="2"/>
      <c r="D1" s="2"/>
      <c r="E1" s="2"/>
      <c r="F1" s="2"/>
      <c r="G1" s="3"/>
    </row>
    <row r="2">
      <c r="B2" s="4"/>
      <c r="C2" s="4"/>
      <c r="D2" s="4"/>
      <c r="E2" s="4"/>
      <c r="F2" s="4"/>
      <c r="G2" s="4"/>
    </row>
    <row r="3">
      <c r="B3" s="174" t="s">
        <v>1</v>
      </c>
      <c r="C3" s="175"/>
      <c r="D3" s="6" t="s">
        <v>48</v>
      </c>
      <c r="E3" s="7"/>
      <c r="F3" s="7"/>
      <c r="G3" s="8"/>
    </row>
    <row r="4">
      <c r="B4" s="9"/>
      <c r="C4" s="9"/>
      <c r="D4" s="10"/>
      <c r="E4" s="10"/>
      <c r="F4" s="10"/>
      <c r="G4" s="10"/>
      <c r="H4" s="176"/>
      <c r="I4" s="176"/>
      <c r="J4" s="176"/>
      <c r="K4" s="176"/>
      <c r="L4" s="176"/>
      <c r="M4" s="176"/>
      <c r="N4" s="176"/>
      <c r="O4" s="176"/>
      <c r="P4" s="176"/>
      <c r="Q4" s="176"/>
      <c r="R4" s="176"/>
      <c r="S4" s="176"/>
    </row>
    <row r="5">
      <c r="B5" s="174" t="s">
        <v>2</v>
      </c>
      <c r="C5" s="175"/>
      <c r="D5" s="6" t="s">
        <v>50</v>
      </c>
      <c r="E5" s="7"/>
      <c r="F5" s="7"/>
      <c r="G5" s="8"/>
    </row>
    <row r="6">
      <c r="B6" s="9"/>
      <c r="C6" s="9"/>
      <c r="D6" s="10"/>
      <c r="E6" s="10"/>
      <c r="F6" s="10"/>
      <c r="G6" s="10"/>
      <c r="H6" s="176"/>
      <c r="I6" s="176"/>
      <c r="J6" s="176"/>
      <c r="K6" s="176"/>
      <c r="L6" s="176"/>
      <c r="M6" s="176"/>
      <c r="N6" s="176"/>
      <c r="O6" s="176"/>
      <c r="P6" s="176"/>
      <c r="Q6" s="176"/>
      <c r="R6" s="176"/>
      <c r="S6" s="176"/>
    </row>
    <row r="7">
      <c r="B7" s="174" t="s">
        <v>3</v>
      </c>
      <c r="C7" s="175"/>
      <c r="D7" s="6" t="s">
        <v>52</v>
      </c>
      <c r="E7" s="7"/>
      <c r="F7" s="7"/>
      <c r="G7" s="8"/>
    </row>
    <row r="8">
      <c r="B8" s="11"/>
      <c r="C8" s="11"/>
      <c r="D8" s="10"/>
      <c r="E8" s="10"/>
      <c r="F8" s="10"/>
      <c r="G8" s="10"/>
    </row>
    <row r="10">
      <c r="B10" s="11"/>
      <c r="C10" s="11"/>
      <c r="D10" s="10"/>
      <c r="E10" s="10"/>
      <c r="F10" s="10"/>
      <c r="G10" s="10"/>
    </row>
    <row r="11" ht="39.75" customHeight="1">
      <c r="B11" s="177" t="s">
        <v>117</v>
      </c>
      <c r="C11" s="8"/>
      <c r="D11" s="177" t="s">
        <v>118</v>
      </c>
      <c r="E11" s="8"/>
      <c r="F11" s="178" t="s">
        <v>119</v>
      </c>
      <c r="G11" s="8"/>
    </row>
    <row r="12">
      <c r="B12" s="179" t="s">
        <v>120</v>
      </c>
      <c r="C12" s="180"/>
      <c r="D12" s="6" t="s">
        <v>121</v>
      </c>
      <c r="E12" s="8"/>
      <c r="F12" s="181" t="s">
        <v>122</v>
      </c>
      <c r="G12" s="8"/>
    </row>
    <row r="13">
      <c r="B13" s="182"/>
      <c r="C13" s="183"/>
      <c r="D13" s="6" t="s">
        <v>123</v>
      </c>
      <c r="E13" s="8"/>
      <c r="F13" s="181" t="s">
        <v>122</v>
      </c>
      <c r="G13" s="8"/>
    </row>
    <row r="14">
      <c r="B14" s="182"/>
      <c r="C14" s="183"/>
      <c r="D14" s="6" t="s">
        <v>124</v>
      </c>
      <c r="E14" s="8"/>
      <c r="F14" s="181" t="s">
        <v>122</v>
      </c>
      <c r="G14" s="8"/>
    </row>
    <row r="15">
      <c r="B15" s="184"/>
      <c r="C15" s="185"/>
      <c r="D15" s="6" t="s">
        <v>125</v>
      </c>
      <c r="E15" s="8"/>
      <c r="F15" s="181" t="s">
        <v>122</v>
      </c>
      <c r="G15" s="8"/>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9">
    <mergeCell ref="B1:G1"/>
    <mergeCell ref="B3:C3"/>
    <mergeCell ref="D3:G3"/>
    <mergeCell ref="B5:C5"/>
    <mergeCell ref="D5:G5"/>
    <mergeCell ref="B7:C7"/>
    <mergeCell ref="D7:G7"/>
    <mergeCell ref="D13:E13"/>
    <mergeCell ref="D14:E14"/>
    <mergeCell ref="F14:G14"/>
    <mergeCell ref="D15:E15"/>
    <mergeCell ref="F15:G15"/>
    <mergeCell ref="B11:C11"/>
    <mergeCell ref="D11:E11"/>
    <mergeCell ref="F11:G11"/>
    <mergeCell ref="B12:C15"/>
    <mergeCell ref="D12:E12"/>
    <mergeCell ref="F12:G12"/>
    <mergeCell ref="F13:G13"/>
  </mergeCells>
  <dataValidations>
    <dataValidation type="list" allowBlank="1" showErrorMessage="1" sqref="F12:F15">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1.86"/>
    <col customWidth="1" min="2" max="2" width="25.14"/>
    <col customWidth="1" min="3" max="5" width="26.86"/>
    <col customWidth="1" min="6" max="6" width="19.43"/>
    <col customWidth="1" min="7" max="7" width="21.71"/>
    <col customWidth="1" min="8" max="8" width="21.14"/>
    <col customWidth="1" min="9" max="9" width="21.29"/>
    <col customWidth="1" min="10" max="10" width="25.57"/>
    <col customWidth="1" min="11" max="11" width="26.0"/>
    <col customWidth="1" min="12" max="12" width="20.86"/>
    <col customWidth="1" min="13" max="13" width="21.29"/>
    <col customWidth="1" min="14" max="14" width="15.14"/>
    <col customWidth="1" min="15" max="15" width="19.43"/>
    <col customWidth="1" min="16" max="16" width="23.0"/>
    <col customWidth="1" min="17" max="17" width="18.86"/>
    <col customWidth="1" min="18" max="18" width="14.0"/>
    <col customWidth="1" min="19" max="25" width="10.71"/>
  </cols>
  <sheetData>
    <row r="1" ht="15.75" customHeight="1">
      <c r="A1" s="72"/>
      <c r="B1" s="186"/>
      <c r="C1" s="186"/>
      <c r="D1" s="186"/>
      <c r="E1" s="186"/>
      <c r="F1" s="186"/>
      <c r="G1" s="186"/>
      <c r="H1" s="186"/>
      <c r="I1" s="72"/>
      <c r="J1" s="187"/>
      <c r="K1" s="187"/>
      <c r="L1" s="72"/>
      <c r="M1" s="72"/>
      <c r="N1" s="188"/>
      <c r="O1" s="187"/>
      <c r="P1" s="72"/>
      <c r="Q1" s="72"/>
    </row>
    <row r="2" ht="15.75" customHeight="1">
      <c r="A2" s="72"/>
      <c r="B2" s="186"/>
      <c r="C2" s="186"/>
      <c r="D2" s="186"/>
      <c r="E2" s="186"/>
      <c r="F2" s="186"/>
      <c r="G2" s="186"/>
      <c r="H2" s="186"/>
      <c r="I2" s="72"/>
      <c r="J2" s="187"/>
      <c r="K2" s="187"/>
      <c r="L2" s="72"/>
      <c r="M2" s="72"/>
      <c r="N2" s="188"/>
      <c r="O2" s="187"/>
      <c r="P2" s="72"/>
      <c r="Q2" s="72"/>
    </row>
    <row r="3" ht="15.75" customHeight="1">
      <c r="A3" s="72"/>
      <c r="B3" s="186"/>
      <c r="C3" s="186"/>
      <c r="D3" s="186"/>
      <c r="E3" s="186"/>
      <c r="F3" s="186"/>
      <c r="G3" s="186"/>
      <c r="H3" s="186"/>
      <c r="I3" s="72"/>
      <c r="J3" s="187"/>
      <c r="K3" s="187"/>
      <c r="L3" s="72"/>
      <c r="M3" s="72"/>
      <c r="N3" s="188"/>
      <c r="O3" s="187"/>
      <c r="P3" s="72"/>
      <c r="Q3" s="72"/>
    </row>
    <row r="4" ht="15.75" customHeight="1">
      <c r="A4" s="72"/>
      <c r="B4" s="189" t="s">
        <v>126</v>
      </c>
      <c r="C4" s="2"/>
      <c r="D4" s="2"/>
      <c r="E4" s="2"/>
      <c r="F4" s="2"/>
      <c r="G4" s="2"/>
      <c r="H4" s="3"/>
      <c r="I4" s="72"/>
      <c r="J4" s="187"/>
      <c r="K4" s="187"/>
      <c r="L4" s="72"/>
      <c r="M4" s="72"/>
      <c r="N4" s="188"/>
      <c r="O4" s="187"/>
      <c r="P4" s="72"/>
      <c r="Q4" s="72"/>
    </row>
    <row r="5" ht="15.75" customHeight="1">
      <c r="A5" s="72"/>
      <c r="B5" s="189" t="s">
        <v>127</v>
      </c>
      <c r="C5" s="2"/>
      <c r="D5" s="2"/>
      <c r="E5" s="2"/>
      <c r="F5" s="2"/>
      <c r="G5" s="2"/>
      <c r="H5" s="3"/>
      <c r="I5" s="72"/>
      <c r="J5" s="187"/>
      <c r="K5" s="187"/>
      <c r="L5" s="72"/>
      <c r="M5" s="72"/>
      <c r="N5" s="188"/>
      <c r="O5" s="187"/>
      <c r="P5" s="72"/>
      <c r="Q5" s="72"/>
    </row>
    <row r="6" ht="15.75" customHeight="1">
      <c r="A6" s="72"/>
      <c r="B6" s="189" t="s">
        <v>128</v>
      </c>
      <c r="C6" s="2"/>
      <c r="D6" s="2"/>
      <c r="E6" s="2"/>
      <c r="F6" s="2"/>
      <c r="G6" s="2"/>
      <c r="H6" s="3"/>
      <c r="I6" s="72"/>
      <c r="J6" s="187"/>
      <c r="K6" s="187"/>
      <c r="L6" s="72"/>
      <c r="M6" s="72"/>
      <c r="N6" s="188"/>
      <c r="O6" s="187"/>
      <c r="P6" s="72"/>
      <c r="Q6" s="72"/>
    </row>
    <row r="7" ht="15.75" customHeight="1">
      <c r="A7" s="72"/>
      <c r="B7" s="189"/>
      <c r="C7" s="2"/>
      <c r="D7" s="2"/>
      <c r="E7" s="2"/>
      <c r="F7" s="2"/>
      <c r="G7" s="2"/>
      <c r="H7" s="3"/>
      <c r="I7" s="72"/>
      <c r="J7" s="187"/>
      <c r="K7" s="187"/>
      <c r="L7" s="72"/>
      <c r="M7" s="72"/>
      <c r="N7" s="188"/>
      <c r="O7" s="187"/>
      <c r="P7" s="72"/>
      <c r="Q7" s="72"/>
    </row>
    <row r="8" ht="15.75" customHeight="1">
      <c r="A8" s="72"/>
      <c r="B8" s="190"/>
      <c r="C8" s="190"/>
      <c r="D8" s="190"/>
      <c r="E8" s="190"/>
      <c r="F8" s="190"/>
      <c r="G8" s="190"/>
      <c r="H8" s="190"/>
      <c r="I8" s="72"/>
      <c r="J8" s="187"/>
      <c r="K8" s="187"/>
      <c r="L8" s="72"/>
      <c r="M8" s="72"/>
      <c r="N8" s="188"/>
      <c r="O8" s="187"/>
      <c r="P8" s="72"/>
      <c r="Q8" s="72"/>
    </row>
    <row r="9" ht="15.75" customHeight="1">
      <c r="A9" s="72"/>
      <c r="B9" s="186"/>
      <c r="C9" s="186"/>
      <c r="D9" s="186"/>
      <c r="E9" s="186"/>
      <c r="F9" s="186"/>
      <c r="G9" s="186"/>
      <c r="H9" s="186"/>
      <c r="I9" s="72"/>
      <c r="J9" s="187"/>
      <c r="K9" s="187"/>
      <c r="L9" s="72"/>
      <c r="M9" s="72"/>
      <c r="N9" s="188"/>
      <c r="O9" s="187"/>
      <c r="P9" s="72"/>
      <c r="Q9" s="72"/>
    </row>
    <row r="10" ht="15.75" customHeight="1">
      <c r="A10" s="72"/>
      <c r="B10" s="186"/>
      <c r="C10" s="186"/>
      <c r="D10" s="186"/>
      <c r="E10" s="186"/>
      <c r="F10" s="186"/>
      <c r="G10" s="186"/>
      <c r="H10" s="186"/>
      <c r="I10" s="72"/>
      <c r="J10" s="187"/>
      <c r="K10" s="187"/>
      <c r="L10" s="72"/>
      <c r="M10" s="72"/>
      <c r="N10" s="188"/>
      <c r="O10" s="187"/>
      <c r="P10" s="72"/>
      <c r="Q10" s="72"/>
    </row>
    <row r="11" ht="15.75" customHeight="1">
      <c r="A11" s="72"/>
      <c r="B11" s="186"/>
      <c r="C11" s="186"/>
      <c r="D11" s="186"/>
      <c r="E11" s="186"/>
      <c r="F11" s="186"/>
      <c r="G11" s="186"/>
      <c r="H11" s="186"/>
      <c r="I11" s="72"/>
      <c r="J11" s="187"/>
      <c r="K11" s="187"/>
      <c r="L11" s="191"/>
      <c r="M11" s="192"/>
      <c r="N11" s="192"/>
      <c r="O11" s="192"/>
      <c r="P11" s="192"/>
      <c r="Q11" s="192"/>
      <c r="R11" s="192"/>
      <c r="S11" s="193"/>
    </row>
    <row r="12" ht="15.75" customHeight="1">
      <c r="A12" s="194"/>
      <c r="B12" s="194"/>
      <c r="C12" s="194"/>
      <c r="D12" s="194"/>
      <c r="E12" s="194"/>
      <c r="F12" s="194"/>
      <c r="G12" s="194"/>
      <c r="H12" s="194"/>
      <c r="I12" s="194"/>
      <c r="J12" s="188"/>
      <c r="K12" s="188"/>
      <c r="L12" s="195"/>
      <c r="M12" s="196"/>
      <c r="N12" s="196"/>
      <c r="O12" s="196"/>
      <c r="P12" s="196"/>
      <c r="Q12" s="196"/>
      <c r="R12" s="196"/>
      <c r="S12" s="197"/>
    </row>
    <row r="13" ht="15.75" customHeight="1">
      <c r="A13" s="198" t="s">
        <v>129</v>
      </c>
      <c r="B13" s="199" t="s">
        <v>130</v>
      </c>
      <c r="C13" s="7"/>
      <c r="D13" s="7"/>
      <c r="E13" s="7"/>
      <c r="F13" s="7"/>
      <c r="G13" s="7"/>
      <c r="H13" s="8"/>
      <c r="I13" s="200"/>
      <c r="J13" s="188"/>
      <c r="K13" s="188"/>
      <c r="L13" s="195"/>
      <c r="M13" s="196"/>
      <c r="N13" s="196"/>
      <c r="O13" s="196"/>
      <c r="P13" s="196"/>
      <c r="Q13" s="196"/>
      <c r="R13" s="196"/>
      <c r="S13" s="197"/>
    </row>
    <row r="14" ht="15.75" customHeight="1">
      <c r="A14" s="198" t="s">
        <v>131</v>
      </c>
      <c r="B14" s="201" t="s">
        <v>50</v>
      </c>
      <c r="C14" s="7"/>
      <c r="D14" s="7"/>
      <c r="E14" s="7"/>
      <c r="F14" s="7"/>
      <c r="G14" s="7"/>
      <c r="H14" s="8"/>
      <c r="I14" s="200"/>
      <c r="J14" s="188"/>
      <c r="K14" s="188"/>
      <c r="L14" s="195"/>
      <c r="M14" s="196"/>
      <c r="N14" s="196"/>
      <c r="O14" s="196"/>
      <c r="P14" s="196"/>
      <c r="Q14" s="196"/>
      <c r="R14" s="196"/>
      <c r="S14" s="197"/>
    </row>
    <row r="15" ht="15.75" customHeight="1">
      <c r="A15" s="198" t="s">
        <v>132</v>
      </c>
      <c r="B15" s="202" t="s">
        <v>52</v>
      </c>
      <c r="C15" s="7"/>
      <c r="D15" s="7"/>
      <c r="E15" s="7"/>
      <c r="F15" s="7"/>
      <c r="G15" s="7"/>
      <c r="H15" s="8"/>
      <c r="I15" s="200"/>
      <c r="J15" s="188"/>
      <c r="K15" s="188"/>
      <c r="L15" s="195"/>
      <c r="M15" s="196"/>
      <c r="N15" s="196"/>
      <c r="O15" s="196"/>
      <c r="P15" s="196"/>
      <c r="Q15" s="196"/>
      <c r="R15" s="196"/>
      <c r="S15" s="197"/>
    </row>
    <row r="16" ht="15.75" customHeight="1">
      <c r="A16" s="198" t="s">
        <v>133</v>
      </c>
      <c r="B16" s="202" t="s">
        <v>48</v>
      </c>
      <c r="C16" s="7"/>
      <c r="D16" s="7"/>
      <c r="E16" s="7"/>
      <c r="F16" s="7"/>
      <c r="G16" s="7"/>
      <c r="H16" s="8"/>
      <c r="I16" s="200"/>
      <c r="J16" s="188"/>
      <c r="K16" s="188"/>
      <c r="L16" s="195"/>
      <c r="M16" s="196"/>
      <c r="N16" s="196"/>
      <c r="O16" s="196"/>
      <c r="P16" s="196"/>
      <c r="Q16" s="196"/>
      <c r="R16" s="196"/>
      <c r="S16" s="197"/>
    </row>
    <row r="17" ht="15.75" customHeight="1">
      <c r="A17" s="198" t="s">
        <v>134</v>
      </c>
      <c r="B17" s="202" t="s">
        <v>135</v>
      </c>
      <c r="C17" s="7"/>
      <c r="D17" s="7"/>
      <c r="E17" s="7"/>
      <c r="F17" s="7"/>
      <c r="G17" s="7"/>
      <c r="H17" s="8"/>
      <c r="I17" s="200"/>
      <c r="J17" s="188"/>
      <c r="K17" s="188"/>
      <c r="L17" s="195"/>
      <c r="M17" s="196"/>
      <c r="N17" s="196"/>
      <c r="O17" s="196"/>
      <c r="P17" s="196"/>
      <c r="Q17" s="196"/>
      <c r="R17" s="196"/>
      <c r="S17" s="197"/>
    </row>
    <row r="18">
      <c r="A18" s="198" t="s">
        <v>136</v>
      </c>
      <c r="B18" s="202" t="s">
        <v>137</v>
      </c>
      <c r="C18" s="7"/>
      <c r="D18" s="7"/>
      <c r="E18" s="7"/>
      <c r="F18" s="7"/>
      <c r="G18" s="7"/>
      <c r="H18" s="8"/>
      <c r="I18" s="200"/>
      <c r="J18" s="188"/>
      <c r="K18" s="188"/>
      <c r="L18" s="195"/>
      <c r="M18" s="196"/>
      <c r="N18" s="196"/>
      <c r="O18" s="196"/>
      <c r="P18" s="196"/>
      <c r="Q18" s="196"/>
      <c r="R18" s="196"/>
      <c r="S18" s="197"/>
    </row>
    <row r="19" ht="15.75" customHeight="1">
      <c r="A19" s="198" t="s">
        <v>138</v>
      </c>
      <c r="B19" s="202" t="s">
        <v>139</v>
      </c>
      <c r="C19" s="7"/>
      <c r="D19" s="7"/>
      <c r="E19" s="7"/>
      <c r="F19" s="7"/>
      <c r="G19" s="7"/>
      <c r="H19" s="8"/>
      <c r="I19" s="200"/>
      <c r="J19" s="188"/>
      <c r="K19" s="188"/>
      <c r="L19" s="195"/>
      <c r="M19" s="196"/>
      <c r="N19" s="196"/>
      <c r="O19" s="196"/>
      <c r="P19" s="196"/>
      <c r="Q19" s="196"/>
      <c r="R19" s="196"/>
      <c r="S19" s="197"/>
    </row>
    <row r="20" ht="47.25" customHeight="1">
      <c r="A20" s="198" t="s">
        <v>140</v>
      </c>
      <c r="B20" s="202" t="s">
        <v>141</v>
      </c>
      <c r="C20" s="7"/>
      <c r="D20" s="7"/>
      <c r="E20" s="7"/>
      <c r="F20" s="7"/>
      <c r="G20" s="7"/>
      <c r="H20" s="8"/>
      <c r="I20" s="200"/>
      <c r="K20" s="188"/>
      <c r="L20" s="195"/>
      <c r="M20" s="196"/>
      <c r="N20" s="196"/>
      <c r="O20" s="196"/>
      <c r="P20" s="196"/>
      <c r="Q20" s="196"/>
      <c r="R20" s="196"/>
      <c r="S20" s="197"/>
    </row>
    <row r="21" ht="28.5" customHeight="1">
      <c r="A21" s="198" t="s">
        <v>142</v>
      </c>
      <c r="B21" s="202" t="s">
        <v>143</v>
      </c>
      <c r="C21" s="7"/>
      <c r="D21" s="7"/>
      <c r="E21" s="7"/>
      <c r="F21" s="7"/>
      <c r="G21" s="7"/>
      <c r="H21" s="8"/>
      <c r="I21" s="200"/>
      <c r="J21" s="188"/>
      <c r="K21" s="188"/>
      <c r="L21" s="195"/>
      <c r="M21" s="196"/>
      <c r="N21" s="196"/>
      <c r="O21" s="196"/>
      <c r="P21" s="196"/>
      <c r="Q21" s="196"/>
      <c r="R21" s="196"/>
      <c r="S21" s="197"/>
    </row>
    <row r="22" ht="53.25" customHeight="1">
      <c r="A22" s="198" t="s">
        <v>144</v>
      </c>
      <c r="B22" s="202" t="s">
        <v>145</v>
      </c>
      <c r="C22" s="7"/>
      <c r="D22" s="7"/>
      <c r="E22" s="7"/>
      <c r="F22" s="7"/>
      <c r="G22" s="7"/>
      <c r="H22" s="8"/>
      <c r="I22" s="200"/>
      <c r="J22" s="188"/>
      <c r="K22" s="188"/>
      <c r="L22" s="195"/>
      <c r="M22" s="196"/>
      <c r="N22" s="196"/>
      <c r="O22" s="196"/>
      <c r="P22" s="196"/>
      <c r="Q22" s="196"/>
      <c r="R22" s="196"/>
      <c r="S22" s="197"/>
    </row>
    <row r="23" ht="53.25" customHeight="1">
      <c r="A23" s="198" t="s">
        <v>146</v>
      </c>
      <c r="B23" s="202" t="s">
        <v>147</v>
      </c>
      <c r="C23" s="7"/>
      <c r="D23" s="7"/>
      <c r="E23" s="7"/>
      <c r="F23" s="7"/>
      <c r="G23" s="7"/>
      <c r="H23" s="8"/>
      <c r="I23" s="200"/>
      <c r="J23" s="188"/>
      <c r="K23" s="188"/>
      <c r="L23" s="195"/>
      <c r="M23" s="196"/>
      <c r="N23" s="196"/>
      <c r="O23" s="196"/>
      <c r="P23" s="196"/>
      <c r="Q23" s="196"/>
      <c r="R23" s="196"/>
      <c r="S23" s="197"/>
    </row>
    <row r="24" ht="26.25" customHeight="1">
      <c r="A24" s="198" t="s">
        <v>148</v>
      </c>
      <c r="B24" s="202" t="s">
        <v>149</v>
      </c>
      <c r="C24" s="7"/>
      <c r="D24" s="7"/>
      <c r="E24" s="7"/>
      <c r="F24" s="7"/>
      <c r="G24" s="7"/>
      <c r="H24" s="8"/>
      <c r="I24" s="200"/>
      <c r="J24" s="188"/>
      <c r="K24" s="188"/>
      <c r="L24" s="195"/>
      <c r="M24" s="196"/>
      <c r="N24" s="196"/>
      <c r="O24" s="196"/>
      <c r="P24" s="196"/>
      <c r="Q24" s="196"/>
      <c r="R24" s="196"/>
      <c r="S24" s="197"/>
    </row>
    <row r="25" ht="37.5" customHeight="1">
      <c r="A25" s="198" t="s">
        <v>150</v>
      </c>
      <c r="B25" s="202" t="s">
        <v>151</v>
      </c>
      <c r="C25" s="7"/>
      <c r="D25" s="7"/>
      <c r="E25" s="7"/>
      <c r="F25" s="7"/>
      <c r="G25" s="7"/>
      <c r="H25" s="8"/>
      <c r="I25" s="200"/>
      <c r="J25" s="188"/>
      <c r="K25" s="188"/>
      <c r="L25" s="195"/>
      <c r="M25" s="196"/>
      <c r="N25" s="196"/>
      <c r="O25" s="196"/>
      <c r="P25" s="196"/>
      <c r="Q25" s="196"/>
      <c r="R25" s="196"/>
      <c r="S25" s="197"/>
    </row>
    <row r="26" ht="41.25" customHeight="1">
      <c r="A26" s="198" t="s">
        <v>152</v>
      </c>
      <c r="B26" s="203" t="s">
        <v>153</v>
      </c>
      <c r="C26" s="7"/>
      <c r="D26" s="7"/>
      <c r="E26" s="7"/>
      <c r="F26" s="7"/>
      <c r="G26" s="7"/>
      <c r="H26" s="8"/>
      <c r="I26" s="200"/>
      <c r="J26" s="188"/>
      <c r="K26" s="188"/>
      <c r="L26" s="195"/>
      <c r="M26" s="196"/>
      <c r="N26" s="196"/>
      <c r="O26" s="196"/>
      <c r="P26" s="196"/>
      <c r="Q26" s="196"/>
      <c r="R26" s="196"/>
      <c r="S26" s="197"/>
    </row>
    <row r="27">
      <c r="A27" s="198" t="s">
        <v>154</v>
      </c>
      <c r="B27" s="203" t="s">
        <v>155</v>
      </c>
      <c r="C27" s="7"/>
      <c r="D27" s="7"/>
      <c r="E27" s="7"/>
      <c r="F27" s="7"/>
      <c r="G27" s="7"/>
      <c r="H27" s="8"/>
      <c r="I27" s="200"/>
      <c r="J27" s="188"/>
      <c r="K27" s="188"/>
      <c r="L27" s="204"/>
      <c r="M27" s="205"/>
      <c r="N27" s="205"/>
      <c r="O27" s="205"/>
      <c r="P27" s="205"/>
      <c r="Q27" s="205"/>
      <c r="R27" s="205"/>
      <c r="S27" s="206"/>
    </row>
    <row r="28" ht="15.75" customHeight="1">
      <c r="A28" s="194"/>
      <c r="B28" s="207"/>
      <c r="C28" s="207"/>
      <c r="D28" s="207"/>
      <c r="E28" s="207"/>
      <c r="F28" s="207"/>
      <c r="G28" s="207"/>
      <c r="H28" s="207"/>
      <c r="I28" s="208"/>
      <c r="J28" s="208"/>
      <c r="K28" s="208"/>
      <c r="L28" s="208"/>
      <c r="M28" s="208"/>
      <c r="N28" s="208"/>
      <c r="O28" s="208"/>
      <c r="P28" s="208"/>
      <c r="Q28" s="208"/>
      <c r="R28" s="176"/>
    </row>
    <row r="29" ht="66.75" customHeight="1">
      <c r="A29" s="209" t="s">
        <v>156</v>
      </c>
      <c r="B29" s="210" t="s">
        <v>157</v>
      </c>
      <c r="C29" s="211" t="s">
        <v>158</v>
      </c>
      <c r="D29" s="211" t="s">
        <v>159</v>
      </c>
      <c r="E29" s="212" t="s">
        <v>160</v>
      </c>
      <c r="F29" s="212" t="s">
        <v>161</v>
      </c>
      <c r="G29" s="212" t="s">
        <v>162</v>
      </c>
      <c r="H29" s="212" t="s">
        <v>163</v>
      </c>
      <c r="I29" s="212" t="s">
        <v>164</v>
      </c>
      <c r="J29" s="211" t="s">
        <v>165</v>
      </c>
      <c r="K29" s="211" t="s">
        <v>166</v>
      </c>
      <c r="L29" s="212" t="s">
        <v>167</v>
      </c>
      <c r="M29" s="212" t="s">
        <v>168</v>
      </c>
      <c r="N29" s="213" t="s">
        <v>169</v>
      </c>
      <c r="O29" s="213" t="s">
        <v>170</v>
      </c>
      <c r="P29" s="212" t="s">
        <v>171</v>
      </c>
      <c r="Q29" s="212" t="s">
        <v>172</v>
      </c>
      <c r="R29" s="176"/>
    </row>
    <row r="30">
      <c r="A30" s="214" t="s">
        <v>173</v>
      </c>
      <c r="B30" s="215" t="s">
        <v>85</v>
      </c>
      <c r="C30" s="216"/>
      <c r="D30" s="215" t="s">
        <v>122</v>
      </c>
      <c r="E30" s="216" t="s">
        <v>174</v>
      </c>
      <c r="F30" s="216" t="s">
        <v>175</v>
      </c>
      <c r="G30" s="215" t="s">
        <v>176</v>
      </c>
      <c r="H30" s="215" t="s">
        <v>177</v>
      </c>
      <c r="I30" s="215" t="s">
        <v>178</v>
      </c>
      <c r="J30" s="217">
        <v>1385629.0</v>
      </c>
      <c r="K30" s="217">
        <v>1385629.0</v>
      </c>
      <c r="L30" s="216" t="s">
        <v>179</v>
      </c>
      <c r="M30" s="215" t="s">
        <v>180</v>
      </c>
      <c r="N30" s="218" t="s">
        <v>181</v>
      </c>
      <c r="O30" s="219">
        <v>1.0</v>
      </c>
      <c r="P30" s="220" t="s">
        <v>182</v>
      </c>
      <c r="Q30" s="216" t="s">
        <v>183</v>
      </c>
      <c r="R30" s="221"/>
      <c r="S30" s="221"/>
      <c r="T30" s="221"/>
      <c r="U30" s="221"/>
      <c r="V30" s="221"/>
      <c r="W30" s="221"/>
      <c r="X30" s="221"/>
      <c r="Y30" s="221"/>
    </row>
    <row r="31">
      <c r="A31" s="214" t="s">
        <v>184</v>
      </c>
      <c r="B31" s="215" t="s">
        <v>95</v>
      </c>
      <c r="C31" s="215"/>
      <c r="D31" s="215" t="s">
        <v>122</v>
      </c>
      <c r="E31" s="216" t="s">
        <v>185</v>
      </c>
      <c r="F31" s="216" t="s">
        <v>186</v>
      </c>
      <c r="G31" s="215" t="s">
        <v>176</v>
      </c>
      <c r="H31" s="215" t="s">
        <v>177</v>
      </c>
      <c r="I31" s="215" t="s">
        <v>187</v>
      </c>
      <c r="J31" s="217">
        <v>120.0</v>
      </c>
      <c r="K31" s="216">
        <v>126.0</v>
      </c>
      <c r="L31" s="216" t="s">
        <v>188</v>
      </c>
      <c r="M31" s="215" t="s">
        <v>180</v>
      </c>
      <c r="N31" s="218" t="s">
        <v>189</v>
      </c>
      <c r="O31" s="219">
        <f t="shared" ref="O31:O34" si="1">J31/K31</f>
        <v>0.9523809524</v>
      </c>
      <c r="P31" s="215" t="s">
        <v>190</v>
      </c>
      <c r="Q31" s="216" t="s">
        <v>191</v>
      </c>
      <c r="R31" s="221"/>
      <c r="S31" s="221"/>
      <c r="T31" s="221"/>
      <c r="U31" s="221"/>
      <c r="V31" s="221"/>
      <c r="W31" s="221"/>
      <c r="X31" s="221"/>
      <c r="Y31" s="221"/>
    </row>
    <row r="32">
      <c r="A32" s="214" t="s">
        <v>192</v>
      </c>
      <c r="B32" s="216" t="s">
        <v>193</v>
      </c>
      <c r="C32" s="215" t="s">
        <v>194</v>
      </c>
      <c r="D32" s="215" t="s">
        <v>122</v>
      </c>
      <c r="E32" s="215" t="s">
        <v>195</v>
      </c>
      <c r="F32" s="222" t="s">
        <v>196</v>
      </c>
      <c r="G32" s="216" t="s">
        <v>176</v>
      </c>
      <c r="H32" s="216" t="s">
        <v>197</v>
      </c>
      <c r="I32" s="215" t="s">
        <v>198</v>
      </c>
      <c r="J32" s="217">
        <v>33.0</v>
      </c>
      <c r="K32" s="216">
        <v>42.0</v>
      </c>
      <c r="L32" s="216" t="s">
        <v>199</v>
      </c>
      <c r="M32" s="215" t="s">
        <v>180</v>
      </c>
      <c r="N32" s="218" t="s">
        <v>200</v>
      </c>
      <c r="O32" s="219">
        <f t="shared" si="1"/>
        <v>0.7857142857</v>
      </c>
      <c r="P32" s="215" t="s">
        <v>190</v>
      </c>
      <c r="Q32" s="216" t="s">
        <v>201</v>
      </c>
      <c r="R32" s="221"/>
      <c r="S32" s="221"/>
      <c r="T32" s="221"/>
      <c r="U32" s="221"/>
      <c r="V32" s="221"/>
      <c r="W32" s="221"/>
      <c r="X32" s="221"/>
      <c r="Y32" s="221"/>
    </row>
    <row r="33">
      <c r="A33" s="214" t="s">
        <v>202</v>
      </c>
      <c r="B33" s="216" t="s">
        <v>203</v>
      </c>
      <c r="C33" s="215"/>
      <c r="D33" s="215" t="s">
        <v>122</v>
      </c>
      <c r="E33" s="215" t="s">
        <v>204</v>
      </c>
      <c r="F33" s="216" t="s">
        <v>205</v>
      </c>
      <c r="G33" s="216" t="s">
        <v>176</v>
      </c>
      <c r="H33" s="216" t="s">
        <v>197</v>
      </c>
      <c r="I33" s="215" t="s">
        <v>206</v>
      </c>
      <c r="J33" s="217">
        <v>15.0</v>
      </c>
      <c r="K33" s="216">
        <v>17.0</v>
      </c>
      <c r="L33" s="216" t="s">
        <v>199</v>
      </c>
      <c r="M33" s="215" t="s">
        <v>180</v>
      </c>
      <c r="N33" s="218" t="s">
        <v>207</v>
      </c>
      <c r="O33" s="219">
        <f t="shared" si="1"/>
        <v>0.8823529412</v>
      </c>
      <c r="P33" s="215" t="s">
        <v>190</v>
      </c>
      <c r="Q33" s="215" t="s">
        <v>208</v>
      </c>
      <c r="R33" s="221"/>
      <c r="S33" s="221"/>
      <c r="T33" s="221"/>
      <c r="U33" s="221"/>
      <c r="V33" s="221"/>
      <c r="W33" s="221"/>
      <c r="X33" s="221"/>
      <c r="Y33" s="221"/>
    </row>
    <row r="34">
      <c r="A34" s="214" t="s">
        <v>209</v>
      </c>
      <c r="B34" s="216" t="s">
        <v>210</v>
      </c>
      <c r="C34" s="215" t="s">
        <v>211</v>
      </c>
      <c r="D34" s="215" t="s">
        <v>122</v>
      </c>
      <c r="E34" s="215" t="s">
        <v>212</v>
      </c>
      <c r="F34" s="216" t="s">
        <v>213</v>
      </c>
      <c r="G34" s="216" t="s">
        <v>176</v>
      </c>
      <c r="H34" s="216" t="s">
        <v>197</v>
      </c>
      <c r="I34" s="215" t="s">
        <v>214</v>
      </c>
      <c r="J34" s="217">
        <v>5.0</v>
      </c>
      <c r="K34" s="216">
        <v>6.0</v>
      </c>
      <c r="L34" s="216" t="s">
        <v>199</v>
      </c>
      <c r="M34" s="215" t="s">
        <v>180</v>
      </c>
      <c r="N34" s="218" t="s">
        <v>215</v>
      </c>
      <c r="O34" s="219">
        <f t="shared" si="1"/>
        <v>0.8333333333</v>
      </c>
      <c r="P34" s="215" t="s">
        <v>190</v>
      </c>
      <c r="Q34" s="216" t="s">
        <v>216</v>
      </c>
      <c r="R34" s="221"/>
      <c r="S34" s="221"/>
      <c r="T34" s="221"/>
      <c r="U34" s="221"/>
      <c r="V34" s="221"/>
      <c r="W34" s="221"/>
      <c r="X34" s="221"/>
      <c r="Y34" s="221"/>
    </row>
    <row r="35">
      <c r="A35" s="214" t="s">
        <v>217</v>
      </c>
      <c r="B35" s="216" t="s">
        <v>218</v>
      </c>
      <c r="C35" s="215"/>
      <c r="D35" s="215" t="s">
        <v>122</v>
      </c>
      <c r="E35" s="215" t="s">
        <v>219</v>
      </c>
      <c r="F35" s="216" t="s">
        <v>220</v>
      </c>
      <c r="G35" s="216" t="s">
        <v>176</v>
      </c>
      <c r="H35" s="216" t="s">
        <v>197</v>
      </c>
      <c r="I35" s="215" t="s">
        <v>221</v>
      </c>
      <c r="J35" s="217">
        <v>15.0</v>
      </c>
      <c r="K35" s="216">
        <v>15.0</v>
      </c>
      <c r="L35" s="216" t="s">
        <v>199</v>
      </c>
      <c r="M35" s="215" t="s">
        <v>180</v>
      </c>
      <c r="N35" s="218" t="s">
        <v>181</v>
      </c>
      <c r="O35" s="219">
        <v>1.0</v>
      </c>
      <c r="P35" s="215" t="s">
        <v>190</v>
      </c>
      <c r="Q35" s="216" t="s">
        <v>222</v>
      </c>
      <c r="R35" s="221"/>
      <c r="S35" s="221"/>
      <c r="T35" s="221"/>
      <c r="U35" s="221"/>
      <c r="V35" s="221"/>
      <c r="W35" s="221"/>
      <c r="X35" s="221"/>
      <c r="Y35" s="221"/>
    </row>
    <row r="36">
      <c r="A36" s="214" t="s">
        <v>223</v>
      </c>
      <c r="B36" s="216" t="s">
        <v>224</v>
      </c>
      <c r="C36" s="215"/>
      <c r="D36" s="215" t="s">
        <v>122</v>
      </c>
      <c r="E36" s="215" t="s">
        <v>225</v>
      </c>
      <c r="F36" s="216" t="s">
        <v>226</v>
      </c>
      <c r="G36" s="216" t="s">
        <v>176</v>
      </c>
      <c r="H36" s="216" t="s">
        <v>197</v>
      </c>
      <c r="I36" s="215" t="s">
        <v>227</v>
      </c>
      <c r="J36" s="217">
        <v>3.0</v>
      </c>
      <c r="K36" s="216">
        <v>4.0</v>
      </c>
      <c r="L36" s="216" t="s">
        <v>199</v>
      </c>
      <c r="M36" s="215" t="s">
        <v>180</v>
      </c>
      <c r="N36" s="218" t="s">
        <v>228</v>
      </c>
      <c r="O36" s="219">
        <f t="shared" ref="O36:O38" si="2">J36/K36</f>
        <v>0.75</v>
      </c>
      <c r="P36" s="215" t="s">
        <v>190</v>
      </c>
      <c r="Q36" s="216" t="s">
        <v>222</v>
      </c>
      <c r="R36" s="221"/>
      <c r="S36" s="221"/>
      <c r="T36" s="221"/>
      <c r="U36" s="221"/>
      <c r="V36" s="221"/>
      <c r="W36" s="221"/>
      <c r="X36" s="221"/>
      <c r="Y36" s="221"/>
    </row>
    <row r="37">
      <c r="A37" s="214" t="s">
        <v>229</v>
      </c>
      <c r="B37" s="216" t="s">
        <v>123</v>
      </c>
      <c r="C37" s="215"/>
      <c r="D37" s="215" t="s">
        <v>122</v>
      </c>
      <c r="E37" s="215" t="s">
        <v>230</v>
      </c>
      <c r="F37" s="215" t="s">
        <v>231</v>
      </c>
      <c r="G37" s="215" t="s">
        <v>176</v>
      </c>
      <c r="H37" s="215" t="s">
        <v>197</v>
      </c>
      <c r="I37" s="215" t="s">
        <v>232</v>
      </c>
      <c r="J37" s="217">
        <v>430.0</v>
      </c>
      <c r="K37" s="216">
        <v>666.0</v>
      </c>
      <c r="L37" s="216" t="s">
        <v>199</v>
      </c>
      <c r="M37" s="215" t="s">
        <v>180</v>
      </c>
      <c r="N37" s="218" t="s">
        <v>233</v>
      </c>
      <c r="O37" s="219">
        <f t="shared" si="2"/>
        <v>0.6456456456</v>
      </c>
      <c r="P37" s="215" t="s">
        <v>234</v>
      </c>
      <c r="Q37" s="216" t="s">
        <v>235</v>
      </c>
      <c r="R37" s="221"/>
      <c r="S37" s="221"/>
      <c r="T37" s="221"/>
      <c r="U37" s="221"/>
      <c r="V37" s="221"/>
      <c r="W37" s="221"/>
      <c r="X37" s="221"/>
      <c r="Y37" s="221"/>
    </row>
    <row r="38">
      <c r="A38" s="198" t="s">
        <v>236</v>
      </c>
      <c r="B38" s="216" t="s">
        <v>237</v>
      </c>
      <c r="C38" s="215"/>
      <c r="D38" s="215" t="s">
        <v>122</v>
      </c>
      <c r="E38" s="215" t="s">
        <v>238</v>
      </c>
      <c r="F38" s="215" t="s">
        <v>239</v>
      </c>
      <c r="G38" s="215" t="s">
        <v>176</v>
      </c>
      <c r="H38" s="215" t="s">
        <v>197</v>
      </c>
      <c r="I38" s="215" t="s">
        <v>240</v>
      </c>
      <c r="J38" s="217">
        <v>400.0</v>
      </c>
      <c r="K38" s="217">
        <v>636.0</v>
      </c>
      <c r="L38" s="216" t="s">
        <v>199</v>
      </c>
      <c r="M38" s="215" t="s">
        <v>180</v>
      </c>
      <c r="N38" s="218" t="s">
        <v>241</v>
      </c>
      <c r="O38" s="219">
        <f t="shared" si="2"/>
        <v>0.6289308176</v>
      </c>
      <c r="P38" s="215" t="s">
        <v>234</v>
      </c>
      <c r="Q38" s="216" t="s">
        <v>242</v>
      </c>
      <c r="R38" s="221"/>
      <c r="S38" s="221"/>
      <c r="T38" s="221"/>
      <c r="U38" s="221"/>
      <c r="V38" s="221"/>
      <c r="W38" s="221"/>
      <c r="X38" s="221"/>
      <c r="Y38" s="221"/>
    </row>
    <row r="39">
      <c r="A39" s="198" t="s">
        <v>243</v>
      </c>
      <c r="B39" s="216" t="s">
        <v>244</v>
      </c>
      <c r="C39" s="215"/>
      <c r="D39" s="215" t="s">
        <v>122</v>
      </c>
      <c r="E39" s="215" t="s">
        <v>245</v>
      </c>
      <c r="F39" s="215" t="s">
        <v>246</v>
      </c>
      <c r="G39" s="215" t="s">
        <v>176</v>
      </c>
      <c r="H39" s="215" t="s">
        <v>197</v>
      </c>
      <c r="I39" s="215" t="s">
        <v>247</v>
      </c>
      <c r="J39" s="217">
        <v>30.0</v>
      </c>
      <c r="K39" s="217">
        <v>30.0</v>
      </c>
      <c r="L39" s="216" t="s">
        <v>199</v>
      </c>
      <c r="M39" s="215" t="s">
        <v>180</v>
      </c>
      <c r="N39" s="218" t="s">
        <v>181</v>
      </c>
      <c r="O39" s="219">
        <v>1.0</v>
      </c>
      <c r="P39" s="215" t="s">
        <v>234</v>
      </c>
      <c r="Q39" s="216" t="s">
        <v>248</v>
      </c>
      <c r="R39" s="221"/>
      <c r="S39" s="221"/>
      <c r="T39" s="221"/>
      <c r="U39" s="221"/>
      <c r="V39" s="221"/>
      <c r="W39" s="221"/>
      <c r="X39" s="221"/>
      <c r="Y39" s="221"/>
    </row>
    <row r="40">
      <c r="A40" s="198" t="s">
        <v>249</v>
      </c>
      <c r="B40" s="216" t="s">
        <v>250</v>
      </c>
      <c r="C40" s="215"/>
      <c r="D40" s="215" t="s">
        <v>122</v>
      </c>
      <c r="E40" s="215" t="s">
        <v>251</v>
      </c>
      <c r="F40" s="215" t="s">
        <v>252</v>
      </c>
      <c r="G40" s="215" t="s">
        <v>253</v>
      </c>
      <c r="H40" s="215" t="s">
        <v>197</v>
      </c>
      <c r="I40" s="215" t="s">
        <v>254</v>
      </c>
      <c r="J40" s="223">
        <v>1.484098539E7</v>
      </c>
      <c r="K40" s="223">
        <v>9224572.030000001</v>
      </c>
      <c r="L40" s="216" t="s">
        <v>199</v>
      </c>
      <c r="M40" s="215" t="s">
        <v>180</v>
      </c>
      <c r="N40" s="218" t="s">
        <v>255</v>
      </c>
      <c r="O40" s="219">
        <v>1.0</v>
      </c>
      <c r="P40" s="215" t="s">
        <v>256</v>
      </c>
      <c r="Q40" s="216" t="s">
        <v>257</v>
      </c>
      <c r="R40" s="221"/>
      <c r="S40" s="221"/>
      <c r="T40" s="221"/>
      <c r="U40" s="221"/>
      <c r="V40" s="221"/>
      <c r="W40" s="221"/>
      <c r="X40" s="221"/>
      <c r="Y40" s="221"/>
    </row>
    <row r="41">
      <c r="A41" s="214" t="s">
        <v>258</v>
      </c>
      <c r="B41" s="216" t="s">
        <v>124</v>
      </c>
      <c r="C41" s="215"/>
      <c r="D41" s="215" t="s">
        <v>122</v>
      </c>
      <c r="E41" s="215" t="s">
        <v>259</v>
      </c>
      <c r="F41" s="216" t="s">
        <v>260</v>
      </c>
      <c r="G41" s="216" t="s">
        <v>176</v>
      </c>
      <c r="H41" s="216" t="s">
        <v>197</v>
      </c>
      <c r="I41" s="215" t="s">
        <v>261</v>
      </c>
      <c r="J41" s="217">
        <v>12.0</v>
      </c>
      <c r="K41" s="216">
        <v>15.0</v>
      </c>
      <c r="L41" s="216" t="s">
        <v>199</v>
      </c>
      <c r="M41" s="215" t="s">
        <v>180</v>
      </c>
      <c r="N41" s="218" t="s">
        <v>262</v>
      </c>
      <c r="O41" s="219">
        <f>J41/K41</f>
        <v>0.8</v>
      </c>
      <c r="P41" s="215" t="s">
        <v>190</v>
      </c>
      <c r="Q41" s="216" t="s">
        <v>263</v>
      </c>
      <c r="R41" s="221"/>
      <c r="S41" s="221"/>
      <c r="T41" s="221"/>
      <c r="U41" s="221"/>
      <c r="V41" s="221"/>
      <c r="W41" s="221"/>
      <c r="X41" s="221"/>
      <c r="Y41" s="221"/>
    </row>
    <row r="42">
      <c r="A42" s="214" t="s">
        <v>264</v>
      </c>
      <c r="B42" s="216" t="s">
        <v>265</v>
      </c>
      <c r="C42" s="215"/>
      <c r="D42" s="215" t="s">
        <v>122</v>
      </c>
      <c r="E42" s="215" t="s">
        <v>266</v>
      </c>
      <c r="F42" s="216" t="s">
        <v>267</v>
      </c>
      <c r="G42" s="216" t="s">
        <v>176</v>
      </c>
      <c r="H42" s="216" t="s">
        <v>197</v>
      </c>
      <c r="I42" s="215" t="s">
        <v>268</v>
      </c>
      <c r="J42" s="217">
        <v>1.0</v>
      </c>
      <c r="K42" s="217">
        <v>1.0</v>
      </c>
      <c r="L42" s="216" t="s">
        <v>199</v>
      </c>
      <c r="M42" s="215" t="s">
        <v>180</v>
      </c>
      <c r="N42" s="218" t="s">
        <v>181</v>
      </c>
      <c r="O42" s="219">
        <v>1.0</v>
      </c>
      <c r="P42" s="215" t="s">
        <v>190</v>
      </c>
      <c r="Q42" s="216" t="s">
        <v>269</v>
      </c>
      <c r="R42" s="221"/>
      <c r="S42" s="221"/>
      <c r="T42" s="221"/>
      <c r="U42" s="221"/>
      <c r="V42" s="221"/>
      <c r="W42" s="221"/>
      <c r="X42" s="221"/>
      <c r="Y42" s="221"/>
    </row>
    <row r="43">
      <c r="A43" s="198" t="s">
        <v>270</v>
      </c>
      <c r="B43" s="216" t="s">
        <v>271</v>
      </c>
      <c r="C43" s="215"/>
      <c r="D43" s="215" t="s">
        <v>122</v>
      </c>
      <c r="E43" s="215" t="s">
        <v>272</v>
      </c>
      <c r="F43" s="216" t="s">
        <v>273</v>
      </c>
      <c r="G43" s="216" t="s">
        <v>176</v>
      </c>
      <c r="H43" s="216" t="s">
        <v>197</v>
      </c>
      <c r="I43" s="215" t="s">
        <v>274</v>
      </c>
      <c r="J43" s="217">
        <v>3.0</v>
      </c>
      <c r="K43" s="217">
        <v>3.0</v>
      </c>
      <c r="L43" s="216" t="s">
        <v>199</v>
      </c>
      <c r="M43" s="215" t="s">
        <v>180</v>
      </c>
      <c r="N43" s="218" t="s">
        <v>181</v>
      </c>
      <c r="O43" s="219">
        <v>1.0</v>
      </c>
      <c r="P43" s="215" t="s">
        <v>190</v>
      </c>
      <c r="Q43" s="216" t="s">
        <v>275</v>
      </c>
      <c r="R43" s="221"/>
      <c r="S43" s="221"/>
      <c r="T43" s="221"/>
      <c r="U43" s="221"/>
      <c r="V43" s="221"/>
      <c r="W43" s="221"/>
      <c r="X43" s="221"/>
      <c r="Y43" s="221"/>
    </row>
    <row r="44">
      <c r="A44" s="198" t="s">
        <v>276</v>
      </c>
      <c r="B44" s="216" t="s">
        <v>277</v>
      </c>
      <c r="C44" s="215"/>
      <c r="D44" s="215" t="s">
        <v>122</v>
      </c>
      <c r="E44" s="215" t="s">
        <v>278</v>
      </c>
      <c r="F44" s="216" t="s">
        <v>279</v>
      </c>
      <c r="G44" s="216" t="s">
        <v>176</v>
      </c>
      <c r="H44" s="216" t="s">
        <v>197</v>
      </c>
      <c r="I44" s="215" t="s">
        <v>280</v>
      </c>
      <c r="J44" s="217">
        <v>3.0</v>
      </c>
      <c r="K44" s="217">
        <v>3.0</v>
      </c>
      <c r="L44" s="216" t="s">
        <v>199</v>
      </c>
      <c r="M44" s="215" t="s">
        <v>180</v>
      </c>
      <c r="N44" s="218" t="s">
        <v>181</v>
      </c>
      <c r="O44" s="219">
        <v>1.0</v>
      </c>
      <c r="P44" s="215" t="s">
        <v>190</v>
      </c>
      <c r="Q44" s="216" t="s">
        <v>281</v>
      </c>
      <c r="R44" s="221"/>
      <c r="S44" s="221"/>
      <c r="T44" s="221"/>
      <c r="U44" s="221"/>
      <c r="V44" s="221"/>
      <c r="W44" s="221"/>
      <c r="X44" s="221"/>
      <c r="Y44" s="221"/>
    </row>
    <row r="45">
      <c r="A45" s="214" t="s">
        <v>282</v>
      </c>
      <c r="B45" s="216" t="s">
        <v>283</v>
      </c>
      <c r="C45" s="215"/>
      <c r="D45" s="215" t="s">
        <v>122</v>
      </c>
      <c r="E45" s="215" t="s">
        <v>284</v>
      </c>
      <c r="F45" s="216" t="s">
        <v>285</v>
      </c>
      <c r="G45" s="216" t="s">
        <v>176</v>
      </c>
      <c r="H45" s="216" t="s">
        <v>197</v>
      </c>
      <c r="I45" s="215" t="s">
        <v>286</v>
      </c>
      <c r="J45" s="217">
        <v>8.0</v>
      </c>
      <c r="K45" s="217">
        <v>8.0</v>
      </c>
      <c r="L45" s="216" t="s">
        <v>199</v>
      </c>
      <c r="M45" s="215" t="s">
        <v>180</v>
      </c>
      <c r="N45" s="218" t="s">
        <v>181</v>
      </c>
      <c r="O45" s="219">
        <v>1.0</v>
      </c>
      <c r="P45" s="215" t="s">
        <v>190</v>
      </c>
      <c r="Q45" s="216" t="s">
        <v>287</v>
      </c>
      <c r="R45" s="221"/>
      <c r="S45" s="221"/>
      <c r="T45" s="221"/>
      <c r="U45" s="221"/>
      <c r="V45" s="221"/>
      <c r="W45" s="221"/>
      <c r="X45" s="221"/>
      <c r="Y45" s="221"/>
    </row>
    <row r="46">
      <c r="A46" s="214" t="s">
        <v>288</v>
      </c>
      <c r="B46" s="215" t="s">
        <v>125</v>
      </c>
      <c r="C46" s="215" t="s">
        <v>289</v>
      </c>
      <c r="D46" s="215" t="s">
        <v>122</v>
      </c>
      <c r="E46" s="215" t="s">
        <v>290</v>
      </c>
      <c r="F46" s="216" t="s">
        <v>291</v>
      </c>
      <c r="G46" s="216" t="s">
        <v>176</v>
      </c>
      <c r="H46" s="216" t="s">
        <v>197</v>
      </c>
      <c r="I46" s="216" t="s">
        <v>292</v>
      </c>
      <c r="J46" s="217">
        <v>40.0</v>
      </c>
      <c r="K46" s="216">
        <v>60.0</v>
      </c>
      <c r="L46" s="216" t="s">
        <v>199</v>
      </c>
      <c r="M46" s="215" t="s">
        <v>180</v>
      </c>
      <c r="N46" s="218" t="s">
        <v>293</v>
      </c>
      <c r="O46" s="219">
        <v>1.0</v>
      </c>
      <c r="P46" s="215" t="s">
        <v>190</v>
      </c>
      <c r="Q46" s="216" t="s">
        <v>294</v>
      </c>
      <c r="R46" s="221"/>
      <c r="S46" s="221"/>
      <c r="T46" s="221"/>
      <c r="U46" s="221"/>
      <c r="V46" s="221"/>
      <c r="W46" s="221"/>
      <c r="X46" s="221"/>
      <c r="Y46" s="221"/>
    </row>
    <row r="47">
      <c r="A47" s="198" t="s">
        <v>295</v>
      </c>
      <c r="B47" s="216" t="s">
        <v>296</v>
      </c>
      <c r="C47" s="215"/>
      <c r="D47" s="215" t="s">
        <v>122</v>
      </c>
      <c r="E47" s="215" t="s">
        <v>297</v>
      </c>
      <c r="F47" s="216" t="s">
        <v>298</v>
      </c>
      <c r="G47" s="216" t="s">
        <v>176</v>
      </c>
      <c r="H47" s="216" t="s">
        <v>197</v>
      </c>
      <c r="I47" s="215" t="s">
        <v>299</v>
      </c>
      <c r="J47" s="217">
        <v>28.0</v>
      </c>
      <c r="K47" s="217">
        <v>28.0</v>
      </c>
      <c r="L47" s="216" t="s">
        <v>199</v>
      </c>
      <c r="M47" s="215" t="s">
        <v>180</v>
      </c>
      <c r="N47" s="218" t="s">
        <v>181</v>
      </c>
      <c r="O47" s="219">
        <v>1.0</v>
      </c>
      <c r="P47" s="215" t="s">
        <v>190</v>
      </c>
      <c r="Q47" s="216" t="s">
        <v>300</v>
      </c>
      <c r="R47" s="221"/>
      <c r="S47" s="221"/>
      <c r="T47" s="221"/>
      <c r="U47" s="221"/>
      <c r="V47" s="221"/>
      <c r="W47" s="221"/>
      <c r="X47" s="221"/>
      <c r="Y47" s="221"/>
    </row>
    <row r="48">
      <c r="A48" s="214" t="s">
        <v>301</v>
      </c>
      <c r="B48" s="216" t="s">
        <v>302</v>
      </c>
      <c r="C48" s="216"/>
      <c r="D48" s="215" t="s">
        <v>122</v>
      </c>
      <c r="E48" s="215" t="s">
        <v>303</v>
      </c>
      <c r="F48" s="216" t="s">
        <v>304</v>
      </c>
      <c r="G48" s="216" t="s">
        <v>176</v>
      </c>
      <c r="H48" s="216" t="s">
        <v>197</v>
      </c>
      <c r="I48" s="215" t="s">
        <v>305</v>
      </c>
      <c r="J48" s="217">
        <v>16.0</v>
      </c>
      <c r="K48" s="217">
        <v>16.0</v>
      </c>
      <c r="L48" s="216" t="s">
        <v>199</v>
      </c>
      <c r="M48" s="215" t="s">
        <v>180</v>
      </c>
      <c r="N48" s="218" t="s">
        <v>181</v>
      </c>
      <c r="O48" s="219">
        <v>1.0</v>
      </c>
      <c r="P48" s="215" t="s">
        <v>190</v>
      </c>
      <c r="Q48" s="215" t="s">
        <v>306</v>
      </c>
      <c r="R48" s="221"/>
      <c r="S48" s="221"/>
      <c r="T48" s="221"/>
      <c r="U48" s="221"/>
      <c r="V48" s="221"/>
      <c r="W48" s="221"/>
      <c r="X48" s="221"/>
      <c r="Y48" s="221"/>
    </row>
    <row r="49">
      <c r="A49" s="214" t="s">
        <v>307</v>
      </c>
      <c r="B49" s="216" t="s">
        <v>308</v>
      </c>
      <c r="C49" s="216"/>
      <c r="D49" s="215" t="s">
        <v>122</v>
      </c>
      <c r="E49" s="215" t="s">
        <v>309</v>
      </c>
      <c r="F49" s="216" t="s">
        <v>310</v>
      </c>
      <c r="G49" s="216" t="s">
        <v>176</v>
      </c>
      <c r="H49" s="216" t="s">
        <v>197</v>
      </c>
      <c r="I49" s="215" t="s">
        <v>311</v>
      </c>
      <c r="J49" s="217">
        <v>1.0</v>
      </c>
      <c r="K49" s="217">
        <v>1.0</v>
      </c>
      <c r="L49" s="216" t="s">
        <v>199</v>
      </c>
      <c r="M49" s="215" t="s">
        <v>180</v>
      </c>
      <c r="N49" s="218" t="s">
        <v>181</v>
      </c>
      <c r="O49" s="219">
        <v>1.0</v>
      </c>
      <c r="P49" s="215" t="s">
        <v>190</v>
      </c>
      <c r="Q49" s="216" t="s">
        <v>312</v>
      </c>
      <c r="R49" s="221"/>
      <c r="S49" s="221"/>
      <c r="T49" s="221"/>
      <c r="U49" s="221"/>
      <c r="V49" s="221"/>
      <c r="W49" s="221"/>
      <c r="X49" s="221"/>
      <c r="Y49" s="221"/>
    </row>
    <row r="50">
      <c r="A50" s="214" t="s">
        <v>313</v>
      </c>
      <c r="B50" s="216" t="s">
        <v>314</v>
      </c>
      <c r="C50" s="216"/>
      <c r="D50" s="215" t="s">
        <v>122</v>
      </c>
      <c r="E50" s="215" t="s">
        <v>315</v>
      </c>
      <c r="F50" s="216" t="s">
        <v>316</v>
      </c>
      <c r="G50" s="216" t="s">
        <v>176</v>
      </c>
      <c r="H50" s="216" t="s">
        <v>197</v>
      </c>
      <c r="I50" s="215" t="s">
        <v>317</v>
      </c>
      <c r="J50" s="217">
        <v>12.0</v>
      </c>
      <c r="K50" s="224">
        <v>13.0</v>
      </c>
      <c r="L50" s="216" t="s">
        <v>199</v>
      </c>
      <c r="M50" s="215" t="s">
        <v>180</v>
      </c>
      <c r="N50" s="218" t="s">
        <v>318</v>
      </c>
      <c r="O50" s="219">
        <v>1.0</v>
      </c>
      <c r="P50" s="215" t="s">
        <v>190</v>
      </c>
      <c r="Q50" s="216" t="s">
        <v>319</v>
      </c>
      <c r="R50" s="221"/>
      <c r="S50" s="221"/>
      <c r="T50" s="221"/>
      <c r="U50" s="221"/>
      <c r="V50" s="221"/>
      <c r="W50" s="221"/>
      <c r="X50" s="221"/>
      <c r="Y50" s="221"/>
    </row>
    <row r="51">
      <c r="A51" s="214" t="s">
        <v>320</v>
      </c>
      <c r="B51" s="216" t="s">
        <v>321</v>
      </c>
      <c r="C51" s="216"/>
      <c r="D51" s="215" t="s">
        <v>122</v>
      </c>
      <c r="E51" s="215" t="s">
        <v>322</v>
      </c>
      <c r="F51" s="216" t="s">
        <v>323</v>
      </c>
      <c r="G51" s="216" t="s">
        <v>176</v>
      </c>
      <c r="H51" s="216" t="s">
        <v>197</v>
      </c>
      <c r="I51" s="215" t="s">
        <v>324</v>
      </c>
      <c r="J51" s="217">
        <v>2.0</v>
      </c>
      <c r="K51" s="217">
        <v>2.0</v>
      </c>
      <c r="L51" s="216" t="s">
        <v>199</v>
      </c>
      <c r="M51" s="215" t="s">
        <v>180</v>
      </c>
      <c r="N51" s="218" t="s">
        <v>181</v>
      </c>
      <c r="O51" s="219">
        <v>1.0</v>
      </c>
      <c r="P51" s="215" t="s">
        <v>190</v>
      </c>
      <c r="Q51" s="216" t="s">
        <v>325</v>
      </c>
      <c r="R51" s="221"/>
      <c r="S51" s="221"/>
      <c r="T51" s="221"/>
      <c r="U51" s="221"/>
      <c r="V51" s="221"/>
      <c r="W51" s="221"/>
      <c r="X51" s="221"/>
      <c r="Y51" s="221"/>
    </row>
    <row r="52">
      <c r="A52" s="198" t="s">
        <v>326</v>
      </c>
      <c r="B52" s="225" t="s">
        <v>122</v>
      </c>
      <c r="C52" s="7"/>
      <c r="D52" s="7"/>
      <c r="E52" s="7"/>
      <c r="F52" s="7"/>
      <c r="G52" s="8"/>
      <c r="H52" s="226" t="s">
        <v>327</v>
      </c>
      <c r="I52" s="227"/>
      <c r="J52" s="227"/>
      <c r="K52" s="227"/>
      <c r="L52" s="227"/>
      <c r="M52" s="227"/>
      <c r="N52" s="228"/>
      <c r="O52" s="227"/>
      <c r="P52" s="227"/>
      <c r="Q52" s="227"/>
      <c r="R52" s="221"/>
      <c r="S52" s="221"/>
      <c r="T52" s="221"/>
      <c r="U52" s="221"/>
      <c r="V52" s="221"/>
      <c r="W52" s="221"/>
      <c r="X52" s="221"/>
      <c r="Y52" s="221"/>
    </row>
    <row r="53">
      <c r="A53" s="198" t="s">
        <v>328</v>
      </c>
      <c r="B53" s="229" t="s">
        <v>130</v>
      </c>
      <c r="C53" s="7"/>
      <c r="D53" s="7"/>
      <c r="E53" s="7"/>
      <c r="F53" s="7"/>
      <c r="G53" s="8"/>
      <c r="H53" s="228"/>
      <c r="I53" s="227"/>
      <c r="J53" s="227"/>
      <c r="K53" s="227"/>
      <c r="L53" s="227"/>
      <c r="M53" s="227"/>
      <c r="N53" s="228"/>
      <c r="O53" s="227"/>
      <c r="P53" s="227"/>
      <c r="Q53" s="227"/>
      <c r="R53" s="221"/>
      <c r="S53" s="221"/>
      <c r="T53" s="221"/>
      <c r="U53" s="221"/>
      <c r="V53" s="221"/>
      <c r="W53" s="221"/>
      <c r="X53" s="221"/>
      <c r="Y53" s="221"/>
    </row>
    <row r="54">
      <c r="A54" s="198" t="s">
        <v>329</v>
      </c>
      <c r="B54" s="225" t="s">
        <v>330</v>
      </c>
      <c r="C54" s="7"/>
      <c r="D54" s="7"/>
      <c r="E54" s="7"/>
      <c r="F54" s="7"/>
      <c r="G54" s="8"/>
      <c r="H54" s="226" t="s">
        <v>327</v>
      </c>
      <c r="I54" s="227"/>
      <c r="J54" s="227"/>
      <c r="K54" s="227"/>
      <c r="L54" s="227"/>
      <c r="M54" s="227"/>
      <c r="N54" s="228"/>
      <c r="O54" s="227"/>
      <c r="P54" s="227"/>
      <c r="Q54" s="227"/>
      <c r="R54" s="221"/>
      <c r="S54" s="221"/>
      <c r="T54" s="221"/>
      <c r="U54" s="221"/>
      <c r="V54" s="221"/>
      <c r="W54" s="221"/>
      <c r="X54" s="221"/>
      <c r="Y54" s="221"/>
    </row>
    <row r="55">
      <c r="A55" s="198" t="s">
        <v>331</v>
      </c>
      <c r="B55" s="225" t="s">
        <v>332</v>
      </c>
      <c r="C55" s="7"/>
      <c r="D55" s="7"/>
      <c r="E55" s="7"/>
      <c r="F55" s="7"/>
      <c r="G55" s="8"/>
      <c r="H55" s="228"/>
      <c r="I55" s="227"/>
      <c r="J55" s="227"/>
      <c r="K55" s="227"/>
      <c r="L55" s="227"/>
      <c r="M55" s="227"/>
      <c r="N55" s="228"/>
      <c r="O55" s="227"/>
      <c r="P55" s="227"/>
      <c r="Q55" s="227"/>
      <c r="R55" s="221"/>
      <c r="S55" s="221"/>
      <c r="T55" s="221"/>
      <c r="U55" s="221"/>
      <c r="V55" s="221"/>
      <c r="W55" s="221"/>
      <c r="X55" s="221"/>
      <c r="Y55" s="221"/>
    </row>
    <row r="56">
      <c r="A56" s="198" t="s">
        <v>333</v>
      </c>
      <c r="B56" s="230" t="s">
        <v>334</v>
      </c>
      <c r="C56" s="7"/>
      <c r="D56" s="7"/>
      <c r="E56" s="7"/>
      <c r="F56" s="7"/>
      <c r="G56" s="8"/>
      <c r="H56" s="228"/>
      <c r="I56" s="227"/>
      <c r="J56" s="227"/>
      <c r="K56" s="227"/>
      <c r="L56" s="227"/>
      <c r="M56" s="227"/>
      <c r="N56" s="228"/>
      <c r="O56" s="227"/>
      <c r="P56" s="227"/>
      <c r="Q56" s="227"/>
      <c r="R56" s="221"/>
      <c r="S56" s="221"/>
      <c r="T56" s="221"/>
      <c r="U56" s="221"/>
      <c r="V56" s="221"/>
      <c r="W56" s="221"/>
      <c r="X56" s="221"/>
      <c r="Y56" s="221"/>
    </row>
    <row r="57" ht="15.75" customHeight="1">
      <c r="A57" s="176"/>
      <c r="B57" s="231"/>
      <c r="C57" s="231"/>
      <c r="D57" s="231"/>
      <c r="E57" s="231"/>
      <c r="F57" s="231"/>
      <c r="G57" s="231"/>
      <c r="H57" s="231"/>
      <c r="I57" s="232"/>
      <c r="J57" s="232"/>
      <c r="K57" s="232"/>
      <c r="L57" s="232"/>
      <c r="M57" s="232"/>
      <c r="N57" s="231"/>
      <c r="O57" s="232"/>
      <c r="P57" s="232"/>
      <c r="Q57" s="232"/>
      <c r="R57" s="176"/>
    </row>
    <row r="58" ht="15.75" customHeight="1">
      <c r="A58" s="176"/>
      <c r="B58" s="231"/>
      <c r="C58" s="231"/>
      <c r="D58" s="231"/>
      <c r="E58" s="231"/>
      <c r="F58" s="231"/>
      <c r="G58" s="231"/>
      <c r="H58" s="231"/>
      <c r="I58" s="232"/>
      <c r="J58" s="232"/>
      <c r="K58" s="232"/>
      <c r="L58" s="232"/>
      <c r="M58" s="232"/>
      <c r="N58" s="231"/>
      <c r="O58" s="232"/>
      <c r="P58" s="232"/>
      <c r="Q58" s="232"/>
      <c r="R58" s="176"/>
    </row>
    <row r="59" ht="15.75" customHeight="1">
      <c r="A59" s="176"/>
      <c r="B59" s="231"/>
      <c r="C59" s="231"/>
      <c r="D59" s="231"/>
      <c r="E59" s="231"/>
      <c r="F59" s="231"/>
      <c r="G59" s="231"/>
      <c r="H59" s="231"/>
      <c r="I59" s="232"/>
      <c r="J59" s="232"/>
      <c r="K59" s="232"/>
      <c r="L59" s="232"/>
      <c r="M59" s="232"/>
      <c r="N59" s="231"/>
      <c r="O59" s="232"/>
      <c r="P59" s="232"/>
      <c r="Q59" s="232"/>
      <c r="R59" s="176"/>
    </row>
    <row r="60" ht="15.75" customHeight="1">
      <c r="A60" s="176"/>
      <c r="B60" s="231"/>
      <c r="C60" s="231"/>
      <c r="D60" s="231"/>
      <c r="E60" s="231"/>
      <c r="F60" s="231"/>
      <c r="G60" s="231"/>
      <c r="H60" s="231"/>
      <c r="I60" s="232"/>
      <c r="J60" s="232"/>
      <c r="K60" s="232"/>
      <c r="L60" s="232"/>
      <c r="M60" s="232"/>
      <c r="N60" s="231"/>
      <c r="O60" s="232"/>
      <c r="P60" s="232"/>
      <c r="Q60" s="232"/>
      <c r="R60" s="176"/>
    </row>
    <row r="61" ht="15.75" customHeight="1">
      <c r="A61" s="176"/>
      <c r="B61" s="231"/>
      <c r="C61" s="231"/>
      <c r="D61" s="231"/>
      <c r="E61" s="231"/>
      <c r="F61" s="231"/>
      <c r="G61" s="231"/>
      <c r="H61" s="231"/>
      <c r="I61" s="232"/>
      <c r="J61" s="232"/>
      <c r="K61" s="232"/>
      <c r="L61" s="232"/>
      <c r="M61" s="232"/>
      <c r="N61" s="231"/>
      <c r="O61" s="232"/>
      <c r="P61" s="232"/>
      <c r="Q61" s="232"/>
      <c r="R61" s="176"/>
    </row>
    <row r="62" ht="15.75" customHeight="1">
      <c r="A62" s="176"/>
      <c r="B62" s="231"/>
      <c r="C62" s="231"/>
      <c r="D62" s="231"/>
      <c r="E62" s="231"/>
      <c r="F62" s="231"/>
      <c r="G62" s="231"/>
      <c r="H62" s="231"/>
      <c r="I62" s="232"/>
      <c r="J62" s="232"/>
      <c r="K62" s="232"/>
      <c r="L62" s="232"/>
      <c r="M62" s="232"/>
      <c r="N62" s="231"/>
      <c r="O62" s="232"/>
      <c r="P62" s="232"/>
      <c r="Q62" s="232"/>
      <c r="R62" s="176"/>
    </row>
    <row r="63" ht="15.75" customHeight="1">
      <c r="A63" s="176"/>
      <c r="B63" s="231"/>
      <c r="C63" s="231"/>
      <c r="D63" s="231"/>
      <c r="E63" s="231"/>
      <c r="F63" s="231"/>
      <c r="G63" s="231"/>
      <c r="H63" s="231"/>
      <c r="I63" s="232"/>
      <c r="J63" s="232"/>
      <c r="K63" s="232"/>
      <c r="L63" s="232"/>
      <c r="M63" s="232"/>
      <c r="N63" s="231"/>
      <c r="O63" s="232"/>
      <c r="P63" s="232"/>
      <c r="Q63" s="232"/>
      <c r="R63" s="176"/>
    </row>
    <row r="64" ht="15.75" customHeight="1">
      <c r="A64" s="176"/>
      <c r="B64" s="231"/>
      <c r="C64" s="231"/>
      <c r="D64" s="231"/>
      <c r="E64" s="231"/>
      <c r="F64" s="231"/>
      <c r="G64" s="231"/>
      <c r="H64" s="231"/>
      <c r="I64" s="232"/>
      <c r="J64" s="232"/>
      <c r="K64" s="232"/>
      <c r="L64" s="232"/>
      <c r="M64" s="232"/>
      <c r="N64" s="231"/>
      <c r="O64" s="232"/>
      <c r="P64" s="232"/>
      <c r="Q64" s="232"/>
      <c r="R64" s="176"/>
    </row>
    <row r="65" ht="15.75" customHeight="1">
      <c r="A65" s="176"/>
      <c r="B65" s="233"/>
      <c r="C65" s="233"/>
      <c r="D65" s="233"/>
      <c r="E65" s="233"/>
      <c r="F65" s="233"/>
      <c r="G65" s="233"/>
      <c r="H65" s="233"/>
      <c r="I65" s="176"/>
      <c r="J65" s="176"/>
      <c r="K65" s="176"/>
      <c r="L65" s="176"/>
      <c r="M65" s="176"/>
      <c r="N65" s="231"/>
      <c r="O65" s="176"/>
      <c r="P65" s="176"/>
      <c r="Q65" s="176"/>
      <c r="R65" s="176"/>
    </row>
    <row r="66" ht="15.75" customHeight="1">
      <c r="A66" s="176"/>
      <c r="B66" s="233"/>
      <c r="C66" s="233"/>
      <c r="D66" s="233"/>
      <c r="E66" s="233"/>
      <c r="F66" s="233"/>
      <c r="G66" s="233"/>
      <c r="H66" s="233"/>
      <c r="N66" s="234"/>
    </row>
    <row r="67" ht="15.75" customHeight="1">
      <c r="B67" s="233"/>
      <c r="C67" s="233"/>
      <c r="D67" s="233"/>
      <c r="E67" s="233"/>
      <c r="F67" s="233"/>
      <c r="G67" s="233"/>
      <c r="H67" s="233"/>
      <c r="N67" s="234"/>
    </row>
    <row r="68" ht="15.75" customHeight="1">
      <c r="B68" s="233"/>
      <c r="C68" s="233"/>
      <c r="D68" s="233"/>
      <c r="E68" s="233"/>
      <c r="F68" s="233"/>
      <c r="G68" s="233"/>
      <c r="H68" s="233"/>
      <c r="N68" s="234"/>
    </row>
    <row r="69" ht="15.75" customHeight="1">
      <c r="B69" s="233"/>
      <c r="C69" s="233"/>
      <c r="D69" s="233"/>
      <c r="E69" s="233"/>
      <c r="F69" s="233"/>
      <c r="G69" s="233"/>
      <c r="H69" s="233"/>
      <c r="N69" s="234"/>
    </row>
    <row r="70" ht="15.75" customHeight="1">
      <c r="B70" s="233"/>
      <c r="C70" s="233"/>
      <c r="D70" s="233"/>
      <c r="E70" s="233"/>
      <c r="F70" s="233"/>
      <c r="G70" s="233"/>
      <c r="H70" s="233"/>
      <c r="N70" s="234"/>
    </row>
    <row r="71" ht="15.75" customHeight="1">
      <c r="B71" s="233"/>
      <c r="C71" s="233"/>
      <c r="D71" s="233"/>
      <c r="E71" s="233"/>
      <c r="F71" s="233"/>
      <c r="G71" s="233"/>
      <c r="H71" s="233"/>
      <c r="N71" s="234"/>
    </row>
    <row r="72" ht="15.75" customHeight="1">
      <c r="B72" s="233"/>
      <c r="C72" s="233"/>
      <c r="D72" s="233"/>
      <c r="E72" s="233"/>
      <c r="F72" s="233"/>
      <c r="G72" s="233"/>
      <c r="H72" s="233"/>
      <c r="N72" s="234"/>
    </row>
    <row r="73" ht="15.75" customHeight="1">
      <c r="B73" s="233"/>
      <c r="C73" s="233"/>
      <c r="D73" s="233"/>
      <c r="E73" s="233"/>
      <c r="F73" s="233"/>
      <c r="G73" s="233"/>
      <c r="H73" s="233"/>
      <c r="N73" s="234"/>
    </row>
    <row r="74" ht="15.75" customHeight="1">
      <c r="B74" s="233"/>
      <c r="C74" s="233"/>
      <c r="D74" s="233"/>
      <c r="E74" s="233"/>
      <c r="F74" s="233"/>
      <c r="G74" s="233"/>
      <c r="H74" s="233"/>
      <c r="N74" s="234"/>
    </row>
    <row r="75" ht="15.75" customHeight="1">
      <c r="B75" s="233"/>
      <c r="C75" s="233"/>
      <c r="D75" s="233"/>
      <c r="E75" s="233"/>
      <c r="F75" s="233"/>
      <c r="G75" s="233"/>
      <c r="H75" s="233"/>
      <c r="N75" s="234"/>
    </row>
    <row r="76" ht="15.75" customHeight="1">
      <c r="B76" s="233"/>
      <c r="C76" s="233"/>
      <c r="D76" s="233"/>
      <c r="E76" s="233"/>
      <c r="F76" s="233"/>
      <c r="G76" s="233"/>
      <c r="H76" s="233"/>
      <c r="N76" s="234"/>
    </row>
    <row r="77" ht="15.75" customHeight="1">
      <c r="B77" s="233"/>
      <c r="C77" s="233"/>
      <c r="D77" s="233"/>
      <c r="E77" s="233"/>
      <c r="F77" s="233"/>
      <c r="G77" s="233"/>
      <c r="H77" s="233"/>
      <c r="N77" s="234"/>
    </row>
    <row r="78" ht="15.75" customHeight="1">
      <c r="B78" s="233"/>
      <c r="C78" s="233"/>
      <c r="D78" s="233"/>
      <c r="E78" s="233"/>
      <c r="F78" s="233"/>
      <c r="G78" s="233"/>
      <c r="H78" s="233"/>
      <c r="N78" s="234"/>
    </row>
    <row r="79" ht="15.75" customHeight="1">
      <c r="B79" s="233"/>
      <c r="C79" s="233"/>
      <c r="D79" s="233"/>
      <c r="E79" s="233"/>
      <c r="F79" s="233"/>
      <c r="G79" s="233"/>
      <c r="H79" s="233"/>
      <c r="N79" s="234"/>
    </row>
    <row r="80" ht="15.75" customHeight="1">
      <c r="B80" s="233"/>
      <c r="C80" s="233"/>
      <c r="D80" s="233"/>
      <c r="E80" s="233"/>
      <c r="F80" s="233"/>
      <c r="G80" s="233"/>
      <c r="H80" s="233"/>
      <c r="N80" s="234"/>
    </row>
    <row r="81" ht="15.75" customHeight="1">
      <c r="B81" s="233"/>
      <c r="C81" s="233"/>
      <c r="D81" s="233"/>
      <c r="E81" s="233"/>
      <c r="F81" s="233"/>
      <c r="G81" s="233"/>
      <c r="H81" s="233"/>
      <c r="N81" s="234"/>
    </row>
    <row r="82" ht="15.75" customHeight="1">
      <c r="B82" s="233"/>
      <c r="C82" s="233"/>
      <c r="D82" s="233"/>
      <c r="E82" s="233"/>
      <c r="F82" s="233"/>
      <c r="G82" s="233"/>
      <c r="H82" s="233"/>
      <c r="N82" s="234"/>
    </row>
    <row r="83" ht="15.75" customHeight="1">
      <c r="B83" s="233"/>
      <c r="C83" s="233"/>
      <c r="D83" s="233"/>
      <c r="E83" s="233"/>
      <c r="F83" s="233"/>
      <c r="G83" s="233"/>
      <c r="H83" s="233"/>
      <c r="N83" s="234"/>
    </row>
    <row r="84" ht="15.75" customHeight="1">
      <c r="B84" s="233"/>
      <c r="C84" s="233"/>
      <c r="D84" s="233"/>
      <c r="E84" s="233"/>
      <c r="F84" s="233"/>
      <c r="G84" s="233"/>
      <c r="H84" s="233"/>
      <c r="N84" s="234"/>
    </row>
    <row r="85" ht="15.75" customHeight="1">
      <c r="B85" s="233"/>
      <c r="C85" s="233"/>
      <c r="D85" s="233"/>
      <c r="E85" s="233"/>
      <c r="F85" s="233"/>
      <c r="G85" s="233"/>
      <c r="H85" s="233"/>
      <c r="N85" s="234"/>
    </row>
    <row r="86" ht="15.75" customHeight="1">
      <c r="B86" s="233"/>
      <c r="C86" s="233"/>
      <c r="D86" s="233"/>
      <c r="E86" s="233"/>
      <c r="F86" s="233"/>
      <c r="G86" s="233"/>
      <c r="H86" s="233"/>
      <c r="N86" s="234"/>
    </row>
    <row r="87" ht="15.75" customHeight="1">
      <c r="B87" s="233"/>
      <c r="C87" s="233"/>
      <c r="D87" s="233"/>
      <c r="E87" s="233"/>
      <c r="F87" s="233"/>
      <c r="G87" s="233"/>
      <c r="H87" s="233"/>
      <c r="N87" s="234"/>
    </row>
    <row r="88" ht="15.75" customHeight="1">
      <c r="B88" s="233"/>
      <c r="C88" s="233"/>
      <c r="D88" s="233"/>
      <c r="E88" s="233"/>
      <c r="F88" s="233"/>
      <c r="G88" s="233"/>
      <c r="H88" s="233"/>
      <c r="N88" s="234"/>
    </row>
    <row r="89" ht="15.75" customHeight="1">
      <c r="B89" s="233"/>
      <c r="C89" s="233"/>
      <c r="D89" s="233"/>
      <c r="E89" s="233"/>
      <c r="F89" s="233"/>
      <c r="G89" s="233"/>
      <c r="H89" s="233"/>
      <c r="N89" s="234"/>
    </row>
    <row r="90" ht="15.75" customHeight="1">
      <c r="B90" s="233"/>
      <c r="C90" s="233"/>
      <c r="D90" s="233"/>
      <c r="E90" s="233"/>
      <c r="F90" s="233"/>
      <c r="G90" s="233"/>
      <c r="H90" s="233"/>
      <c r="N90" s="234"/>
    </row>
    <row r="91" ht="15.75" customHeight="1">
      <c r="B91" s="233"/>
      <c r="C91" s="233"/>
      <c r="D91" s="233"/>
      <c r="E91" s="233"/>
      <c r="F91" s="233"/>
      <c r="G91" s="233"/>
      <c r="H91" s="233"/>
      <c r="N91" s="234"/>
    </row>
    <row r="92" ht="15.75" customHeight="1">
      <c r="B92" s="233"/>
      <c r="C92" s="233"/>
      <c r="D92" s="233"/>
      <c r="E92" s="233"/>
      <c r="F92" s="233"/>
      <c r="G92" s="233"/>
      <c r="H92" s="233"/>
      <c r="N92" s="234"/>
    </row>
    <row r="93" ht="15.75" customHeight="1">
      <c r="B93" s="233"/>
      <c r="C93" s="233"/>
      <c r="D93" s="233"/>
      <c r="E93" s="233"/>
      <c r="F93" s="233"/>
      <c r="G93" s="233"/>
      <c r="H93" s="233"/>
      <c r="N93" s="234"/>
    </row>
    <row r="94" ht="15.75" customHeight="1">
      <c r="B94" s="233"/>
      <c r="C94" s="233"/>
      <c r="D94" s="233"/>
      <c r="E94" s="233"/>
      <c r="F94" s="233"/>
      <c r="G94" s="233"/>
      <c r="H94" s="233"/>
      <c r="N94" s="234"/>
    </row>
    <row r="95" ht="15.75" customHeight="1">
      <c r="B95" s="233"/>
      <c r="C95" s="233"/>
      <c r="D95" s="233"/>
      <c r="E95" s="233"/>
      <c r="F95" s="233"/>
      <c r="G95" s="233"/>
      <c r="H95" s="233"/>
      <c r="N95" s="234"/>
    </row>
    <row r="96" ht="15.75" customHeight="1">
      <c r="B96" s="233"/>
      <c r="C96" s="233"/>
      <c r="D96" s="233"/>
      <c r="E96" s="233"/>
      <c r="F96" s="233"/>
      <c r="G96" s="233"/>
      <c r="H96" s="233"/>
      <c r="N96" s="234"/>
    </row>
    <row r="97" ht="15.75" customHeight="1">
      <c r="B97" s="233"/>
      <c r="C97" s="233"/>
      <c r="D97" s="233"/>
      <c r="E97" s="233"/>
      <c r="F97" s="233"/>
      <c r="G97" s="233"/>
      <c r="H97" s="233"/>
      <c r="N97" s="234"/>
    </row>
    <row r="98" ht="15.75" customHeight="1">
      <c r="B98" s="233"/>
      <c r="C98" s="233"/>
      <c r="D98" s="233"/>
      <c r="E98" s="233"/>
      <c r="F98" s="233"/>
      <c r="G98" s="233"/>
      <c r="H98" s="233"/>
      <c r="N98" s="234"/>
    </row>
    <row r="99" ht="15.75" customHeight="1">
      <c r="B99" s="233"/>
      <c r="C99" s="233"/>
      <c r="D99" s="233"/>
      <c r="E99" s="233"/>
      <c r="F99" s="233"/>
      <c r="G99" s="233"/>
      <c r="H99" s="233"/>
      <c r="N99" s="234"/>
    </row>
    <row r="100" ht="15.75" customHeight="1">
      <c r="B100" s="233"/>
      <c r="C100" s="233"/>
      <c r="D100" s="233"/>
      <c r="E100" s="233"/>
      <c r="F100" s="233"/>
      <c r="G100" s="233"/>
      <c r="H100" s="233"/>
      <c r="N100" s="234"/>
    </row>
    <row r="101" ht="15.75" customHeight="1">
      <c r="B101" s="233"/>
      <c r="C101" s="233"/>
      <c r="D101" s="233"/>
      <c r="E101" s="233"/>
      <c r="F101" s="233"/>
      <c r="G101" s="233"/>
      <c r="H101" s="233"/>
      <c r="N101" s="234"/>
    </row>
    <row r="102" ht="15.75" customHeight="1">
      <c r="B102" s="233"/>
      <c r="C102" s="233"/>
      <c r="D102" s="233"/>
      <c r="E102" s="233"/>
      <c r="F102" s="233"/>
      <c r="G102" s="233"/>
      <c r="H102" s="233"/>
      <c r="N102" s="234"/>
    </row>
    <row r="103" ht="15.75" customHeight="1">
      <c r="B103" s="233"/>
      <c r="C103" s="233"/>
      <c r="D103" s="233"/>
      <c r="E103" s="233"/>
      <c r="F103" s="233"/>
      <c r="G103" s="233"/>
      <c r="H103" s="233"/>
      <c r="N103" s="234"/>
    </row>
    <row r="104" ht="15.75" customHeight="1">
      <c r="B104" s="233"/>
      <c r="C104" s="233"/>
      <c r="D104" s="233"/>
      <c r="E104" s="233"/>
      <c r="F104" s="233"/>
      <c r="G104" s="233"/>
      <c r="H104" s="233"/>
      <c r="N104" s="234"/>
    </row>
    <row r="105" ht="15.75" customHeight="1">
      <c r="B105" s="233"/>
      <c r="C105" s="233"/>
      <c r="D105" s="233"/>
      <c r="E105" s="233"/>
      <c r="F105" s="233"/>
      <c r="G105" s="233"/>
      <c r="H105" s="233"/>
      <c r="N105" s="234"/>
    </row>
    <row r="106" ht="15.75" customHeight="1">
      <c r="B106" s="233"/>
      <c r="C106" s="233"/>
      <c r="D106" s="233"/>
      <c r="E106" s="233"/>
      <c r="F106" s="233"/>
      <c r="G106" s="233"/>
      <c r="H106" s="233"/>
      <c r="N106" s="234"/>
    </row>
    <row r="107" ht="15.75" customHeight="1">
      <c r="B107" s="233"/>
      <c r="C107" s="233"/>
      <c r="D107" s="233"/>
      <c r="E107" s="233"/>
      <c r="F107" s="233"/>
      <c r="G107" s="233"/>
      <c r="H107" s="233"/>
      <c r="N107" s="234"/>
    </row>
    <row r="108" ht="15.75" customHeight="1">
      <c r="B108" s="233"/>
      <c r="C108" s="233"/>
      <c r="D108" s="233"/>
      <c r="E108" s="233"/>
      <c r="F108" s="233"/>
      <c r="G108" s="233"/>
      <c r="H108" s="233"/>
      <c r="N108" s="234"/>
    </row>
    <row r="109" ht="15.75" customHeight="1">
      <c r="B109" s="233"/>
      <c r="C109" s="233"/>
      <c r="D109" s="233"/>
      <c r="E109" s="233"/>
      <c r="F109" s="233"/>
      <c r="G109" s="233"/>
      <c r="H109" s="233"/>
      <c r="N109" s="234"/>
    </row>
    <row r="110" ht="15.75" customHeight="1">
      <c r="B110" s="233"/>
      <c r="C110" s="233"/>
      <c r="D110" s="233"/>
      <c r="E110" s="233"/>
      <c r="F110" s="233"/>
      <c r="G110" s="233"/>
      <c r="H110" s="233"/>
      <c r="N110" s="234"/>
    </row>
    <row r="111" ht="15.75" customHeight="1">
      <c r="B111" s="233"/>
      <c r="C111" s="233"/>
      <c r="D111" s="233"/>
      <c r="E111" s="233"/>
      <c r="F111" s="233"/>
      <c r="G111" s="233"/>
      <c r="H111" s="233"/>
      <c r="N111" s="234"/>
    </row>
    <row r="112" ht="15.75" customHeight="1">
      <c r="B112" s="233"/>
      <c r="C112" s="233"/>
      <c r="D112" s="233"/>
      <c r="E112" s="233"/>
      <c r="F112" s="233"/>
      <c r="G112" s="233"/>
      <c r="H112" s="233"/>
      <c r="N112" s="234"/>
    </row>
    <row r="113" ht="15.75" customHeight="1">
      <c r="B113" s="233"/>
      <c r="C113" s="233"/>
      <c r="D113" s="233"/>
      <c r="E113" s="233"/>
      <c r="F113" s="233"/>
      <c r="G113" s="233"/>
      <c r="H113" s="233"/>
      <c r="N113" s="234"/>
    </row>
    <row r="114" ht="15.75" customHeight="1">
      <c r="B114" s="233"/>
      <c r="C114" s="233"/>
      <c r="D114" s="233"/>
      <c r="E114" s="233"/>
      <c r="F114" s="233"/>
      <c r="G114" s="233"/>
      <c r="H114" s="233"/>
      <c r="N114" s="234"/>
    </row>
    <row r="115" ht="15.75" customHeight="1">
      <c r="B115" s="233"/>
      <c r="C115" s="233"/>
      <c r="D115" s="233"/>
      <c r="E115" s="233"/>
      <c r="F115" s="233"/>
      <c r="G115" s="233"/>
      <c r="H115" s="233"/>
      <c r="N115" s="234"/>
    </row>
    <row r="116" ht="15.75" customHeight="1">
      <c r="B116" s="233"/>
      <c r="C116" s="233"/>
      <c r="D116" s="233"/>
      <c r="E116" s="233"/>
      <c r="F116" s="233"/>
      <c r="G116" s="233"/>
      <c r="H116" s="233"/>
      <c r="N116" s="234"/>
    </row>
    <row r="117" ht="15.75" customHeight="1">
      <c r="B117" s="233"/>
      <c r="C117" s="233"/>
      <c r="D117" s="233"/>
      <c r="E117" s="233"/>
      <c r="F117" s="233"/>
      <c r="G117" s="233"/>
      <c r="H117" s="233"/>
      <c r="N117" s="234"/>
    </row>
    <row r="118" ht="15.75" customHeight="1">
      <c r="B118" s="233"/>
      <c r="C118" s="233"/>
      <c r="D118" s="233"/>
      <c r="E118" s="233"/>
      <c r="F118" s="233"/>
      <c r="G118" s="233"/>
      <c r="H118" s="233"/>
      <c r="N118" s="234"/>
    </row>
    <row r="119" ht="15.75" customHeight="1">
      <c r="B119" s="233"/>
      <c r="C119" s="233"/>
      <c r="D119" s="233"/>
      <c r="E119" s="233"/>
      <c r="F119" s="233"/>
      <c r="G119" s="233"/>
      <c r="H119" s="233"/>
      <c r="N119" s="234"/>
    </row>
    <row r="120" ht="15.75" customHeight="1">
      <c r="B120" s="233"/>
      <c r="C120" s="233"/>
      <c r="D120" s="233"/>
      <c r="E120" s="233"/>
      <c r="F120" s="233"/>
      <c r="G120" s="233"/>
      <c r="H120" s="233"/>
      <c r="N120" s="234"/>
    </row>
    <row r="121" ht="15.75" customHeight="1">
      <c r="B121" s="233"/>
      <c r="C121" s="233"/>
      <c r="D121" s="233"/>
      <c r="E121" s="233"/>
      <c r="F121" s="233"/>
      <c r="G121" s="233"/>
      <c r="H121" s="233"/>
      <c r="N121" s="234"/>
    </row>
    <row r="122" ht="15.75" customHeight="1">
      <c r="B122" s="233"/>
      <c r="C122" s="233"/>
      <c r="D122" s="233"/>
      <c r="E122" s="233"/>
      <c r="F122" s="233"/>
      <c r="G122" s="233"/>
      <c r="H122" s="233"/>
      <c r="N122" s="234"/>
    </row>
    <row r="123" ht="15.75" customHeight="1">
      <c r="B123" s="233"/>
      <c r="C123" s="233"/>
      <c r="D123" s="233"/>
      <c r="E123" s="233"/>
      <c r="F123" s="233"/>
      <c r="G123" s="233"/>
      <c r="H123" s="233"/>
      <c r="N123" s="234"/>
    </row>
    <row r="124" ht="15.75" customHeight="1">
      <c r="B124" s="233"/>
      <c r="C124" s="233"/>
      <c r="D124" s="233"/>
      <c r="E124" s="233"/>
      <c r="F124" s="233"/>
      <c r="G124" s="233"/>
      <c r="H124" s="233"/>
      <c r="N124" s="234"/>
    </row>
    <row r="125" ht="15.75" customHeight="1">
      <c r="B125" s="233"/>
      <c r="C125" s="233"/>
      <c r="D125" s="233"/>
      <c r="E125" s="233"/>
      <c r="F125" s="233"/>
      <c r="G125" s="233"/>
      <c r="H125" s="233"/>
      <c r="N125" s="234"/>
    </row>
    <row r="126" ht="15.75" customHeight="1">
      <c r="B126" s="233"/>
      <c r="C126" s="233"/>
      <c r="D126" s="233"/>
      <c r="E126" s="233"/>
      <c r="F126" s="233"/>
      <c r="G126" s="233"/>
      <c r="H126" s="233"/>
      <c r="N126" s="234"/>
    </row>
    <row r="127" ht="15.75" customHeight="1">
      <c r="B127" s="233"/>
      <c r="C127" s="233"/>
      <c r="D127" s="233"/>
      <c r="E127" s="233"/>
      <c r="F127" s="233"/>
      <c r="G127" s="233"/>
      <c r="H127" s="233"/>
      <c r="N127" s="234"/>
    </row>
    <row r="128" ht="15.75" customHeight="1">
      <c r="B128" s="233"/>
      <c r="C128" s="233"/>
      <c r="D128" s="233"/>
      <c r="E128" s="233"/>
      <c r="F128" s="233"/>
      <c r="G128" s="233"/>
      <c r="H128" s="233"/>
      <c r="N128" s="234"/>
    </row>
    <row r="129" ht="15.75" customHeight="1">
      <c r="B129" s="233"/>
      <c r="C129" s="233"/>
      <c r="D129" s="233"/>
      <c r="E129" s="233"/>
      <c r="F129" s="233"/>
      <c r="G129" s="233"/>
      <c r="H129" s="233"/>
      <c r="N129" s="234"/>
    </row>
    <row r="130" ht="15.75" customHeight="1">
      <c r="B130" s="233"/>
      <c r="C130" s="233"/>
      <c r="D130" s="233"/>
      <c r="E130" s="233"/>
      <c r="F130" s="233"/>
      <c r="G130" s="233"/>
      <c r="H130" s="233"/>
      <c r="N130" s="234"/>
    </row>
    <row r="131" ht="15.75" customHeight="1">
      <c r="B131" s="233"/>
      <c r="C131" s="233"/>
      <c r="D131" s="233"/>
      <c r="E131" s="233"/>
      <c r="F131" s="233"/>
      <c r="G131" s="233"/>
      <c r="H131" s="233"/>
      <c r="N131" s="234"/>
    </row>
    <row r="132" ht="15.75" customHeight="1">
      <c r="B132" s="233"/>
      <c r="C132" s="233"/>
      <c r="D132" s="233"/>
      <c r="E132" s="233"/>
      <c r="F132" s="233"/>
      <c r="G132" s="233"/>
      <c r="H132" s="233"/>
      <c r="N132" s="234"/>
    </row>
    <row r="133" ht="15.75" customHeight="1">
      <c r="B133" s="233"/>
      <c r="C133" s="233"/>
      <c r="D133" s="233"/>
      <c r="E133" s="233"/>
      <c r="F133" s="233"/>
      <c r="G133" s="233"/>
      <c r="H133" s="233"/>
      <c r="N133" s="234"/>
    </row>
    <row r="134" ht="15.75" customHeight="1">
      <c r="B134" s="233"/>
      <c r="C134" s="233"/>
      <c r="D134" s="233"/>
      <c r="E134" s="233"/>
      <c r="F134" s="233"/>
      <c r="G134" s="233"/>
      <c r="H134" s="233"/>
      <c r="N134" s="234"/>
    </row>
    <row r="135" ht="15.75" customHeight="1">
      <c r="B135" s="233"/>
      <c r="C135" s="233"/>
      <c r="D135" s="233"/>
      <c r="E135" s="233"/>
      <c r="F135" s="233"/>
      <c r="G135" s="233"/>
      <c r="H135" s="233"/>
      <c r="N135" s="234"/>
    </row>
    <row r="136" ht="15.75" customHeight="1">
      <c r="B136" s="233"/>
      <c r="C136" s="233"/>
      <c r="D136" s="233"/>
      <c r="E136" s="233"/>
      <c r="F136" s="233"/>
      <c r="G136" s="233"/>
      <c r="H136" s="233"/>
      <c r="N136" s="234"/>
    </row>
    <row r="137" ht="15.75" customHeight="1">
      <c r="B137" s="233"/>
      <c r="C137" s="233"/>
      <c r="D137" s="233"/>
      <c r="E137" s="233"/>
      <c r="F137" s="233"/>
      <c r="G137" s="233"/>
      <c r="H137" s="233"/>
      <c r="N137" s="234"/>
    </row>
    <row r="138" ht="15.75" customHeight="1">
      <c r="B138" s="233"/>
      <c r="C138" s="233"/>
      <c r="D138" s="233"/>
      <c r="E138" s="233"/>
      <c r="F138" s="233"/>
      <c r="G138" s="233"/>
      <c r="H138" s="233"/>
      <c r="N138" s="234"/>
    </row>
    <row r="139" ht="15.75" customHeight="1">
      <c r="B139" s="233"/>
      <c r="C139" s="233"/>
      <c r="D139" s="233"/>
      <c r="E139" s="233"/>
      <c r="F139" s="233"/>
      <c r="G139" s="233"/>
      <c r="H139" s="233"/>
      <c r="N139" s="234"/>
    </row>
    <row r="140" ht="15.75" customHeight="1">
      <c r="B140" s="233"/>
      <c r="C140" s="233"/>
      <c r="D140" s="233"/>
      <c r="E140" s="233"/>
      <c r="F140" s="233"/>
      <c r="G140" s="233"/>
      <c r="H140" s="233"/>
      <c r="N140" s="234"/>
    </row>
    <row r="141" ht="15.75" customHeight="1">
      <c r="B141" s="233"/>
      <c r="C141" s="233"/>
      <c r="D141" s="233"/>
      <c r="E141" s="233"/>
      <c r="F141" s="233"/>
      <c r="G141" s="233"/>
      <c r="H141" s="233"/>
      <c r="N141" s="234"/>
    </row>
    <row r="142" ht="15.75" customHeight="1">
      <c r="B142" s="233"/>
      <c r="C142" s="233"/>
      <c r="D142" s="233"/>
      <c r="E142" s="233"/>
      <c r="F142" s="233"/>
      <c r="G142" s="233"/>
      <c r="H142" s="233"/>
      <c r="N142" s="234"/>
    </row>
    <row r="143" ht="15.75" customHeight="1">
      <c r="B143" s="233"/>
      <c r="C143" s="233"/>
      <c r="D143" s="233"/>
      <c r="E143" s="233"/>
      <c r="F143" s="233"/>
      <c r="G143" s="233"/>
      <c r="H143" s="233"/>
      <c r="N143" s="234"/>
    </row>
    <row r="144" ht="15.75" customHeight="1">
      <c r="B144" s="233"/>
      <c r="C144" s="233"/>
      <c r="D144" s="233"/>
      <c r="E144" s="233"/>
      <c r="F144" s="233"/>
      <c r="G144" s="233"/>
      <c r="H144" s="233"/>
      <c r="N144" s="234"/>
    </row>
    <row r="145" ht="15.75" customHeight="1">
      <c r="B145" s="233"/>
      <c r="C145" s="233"/>
      <c r="D145" s="233"/>
      <c r="E145" s="233"/>
      <c r="F145" s="233"/>
      <c r="G145" s="233"/>
      <c r="H145" s="233"/>
      <c r="N145" s="234"/>
    </row>
    <row r="146" ht="15.75" customHeight="1">
      <c r="B146" s="233"/>
      <c r="C146" s="233"/>
      <c r="D146" s="233"/>
      <c r="E146" s="233"/>
      <c r="F146" s="233"/>
      <c r="G146" s="233"/>
      <c r="H146" s="233"/>
      <c r="N146" s="234"/>
    </row>
    <row r="147" ht="15.75" customHeight="1">
      <c r="B147" s="233"/>
      <c r="C147" s="233"/>
      <c r="D147" s="233"/>
      <c r="E147" s="233"/>
      <c r="F147" s="233"/>
      <c r="G147" s="233"/>
      <c r="H147" s="233"/>
      <c r="N147" s="234"/>
    </row>
    <row r="148" ht="15.75" customHeight="1">
      <c r="B148" s="233"/>
      <c r="C148" s="233"/>
      <c r="D148" s="233"/>
      <c r="E148" s="233"/>
      <c r="F148" s="233"/>
      <c r="G148" s="233"/>
      <c r="H148" s="233"/>
      <c r="N148" s="234"/>
    </row>
    <row r="149" ht="15.75" customHeight="1">
      <c r="B149" s="233"/>
      <c r="C149" s="233"/>
      <c r="D149" s="233"/>
      <c r="E149" s="233"/>
      <c r="F149" s="233"/>
      <c r="G149" s="233"/>
      <c r="H149" s="233"/>
      <c r="N149" s="234"/>
    </row>
    <row r="150" ht="15.75" customHeight="1">
      <c r="B150" s="233"/>
      <c r="C150" s="233"/>
      <c r="D150" s="233"/>
      <c r="E150" s="233"/>
      <c r="F150" s="233"/>
      <c r="G150" s="233"/>
      <c r="H150" s="233"/>
      <c r="N150" s="234"/>
    </row>
    <row r="151" ht="15.75" customHeight="1">
      <c r="B151" s="233"/>
      <c r="C151" s="233"/>
      <c r="D151" s="233"/>
      <c r="E151" s="233"/>
      <c r="F151" s="233"/>
      <c r="G151" s="233"/>
      <c r="H151" s="233"/>
      <c r="N151" s="234"/>
    </row>
    <row r="152" ht="15.75" customHeight="1">
      <c r="B152" s="233"/>
      <c r="C152" s="233"/>
      <c r="D152" s="233"/>
      <c r="E152" s="233"/>
      <c r="F152" s="233"/>
      <c r="G152" s="233"/>
      <c r="H152" s="233"/>
      <c r="N152" s="234"/>
    </row>
    <row r="153" ht="15.75" customHeight="1">
      <c r="B153" s="233"/>
      <c r="C153" s="233"/>
      <c r="D153" s="233"/>
      <c r="E153" s="233"/>
      <c r="F153" s="233"/>
      <c r="G153" s="233"/>
      <c r="H153" s="233"/>
      <c r="N153" s="234"/>
    </row>
    <row r="154" ht="15.75" customHeight="1">
      <c r="B154" s="233"/>
      <c r="C154" s="233"/>
      <c r="D154" s="233"/>
      <c r="E154" s="233"/>
      <c r="F154" s="233"/>
      <c r="G154" s="233"/>
      <c r="H154" s="233"/>
      <c r="N154" s="234"/>
    </row>
    <row r="155" ht="15.75" customHeight="1">
      <c r="B155" s="233"/>
      <c r="C155" s="233"/>
      <c r="D155" s="233"/>
      <c r="E155" s="233"/>
      <c r="F155" s="233"/>
      <c r="G155" s="233"/>
      <c r="H155" s="233"/>
      <c r="N155" s="234"/>
    </row>
    <row r="156" ht="15.75" customHeight="1">
      <c r="B156" s="233"/>
      <c r="C156" s="233"/>
      <c r="D156" s="233"/>
      <c r="E156" s="233"/>
      <c r="F156" s="233"/>
      <c r="G156" s="233"/>
      <c r="H156" s="233"/>
      <c r="N156" s="234"/>
    </row>
    <row r="157" ht="15.75" customHeight="1">
      <c r="B157" s="233"/>
      <c r="C157" s="233"/>
      <c r="D157" s="233"/>
      <c r="E157" s="233"/>
      <c r="F157" s="233"/>
      <c r="G157" s="233"/>
      <c r="H157" s="233"/>
      <c r="N157" s="234"/>
    </row>
    <row r="158" ht="15.75" customHeight="1">
      <c r="B158" s="233"/>
      <c r="C158" s="233"/>
      <c r="D158" s="233"/>
      <c r="E158" s="233"/>
      <c r="F158" s="233"/>
      <c r="G158" s="233"/>
      <c r="H158" s="233"/>
      <c r="N158" s="234"/>
    </row>
    <row r="159" ht="15.75" customHeight="1">
      <c r="B159" s="233"/>
      <c r="C159" s="233"/>
      <c r="D159" s="233"/>
      <c r="E159" s="233"/>
      <c r="F159" s="233"/>
      <c r="G159" s="233"/>
      <c r="H159" s="233"/>
      <c r="N159" s="234"/>
    </row>
    <row r="160" ht="15.75" customHeight="1">
      <c r="B160" s="233"/>
      <c r="C160" s="233"/>
      <c r="D160" s="233"/>
      <c r="E160" s="233"/>
      <c r="F160" s="233"/>
      <c r="G160" s="233"/>
      <c r="H160" s="233"/>
      <c r="N160" s="234"/>
    </row>
    <row r="161" ht="15.75" customHeight="1">
      <c r="B161" s="233"/>
      <c r="C161" s="233"/>
      <c r="D161" s="233"/>
      <c r="E161" s="233"/>
      <c r="F161" s="233"/>
      <c r="G161" s="233"/>
      <c r="H161" s="233"/>
      <c r="N161" s="234"/>
    </row>
    <row r="162" ht="15.75" customHeight="1">
      <c r="B162" s="233"/>
      <c r="C162" s="233"/>
      <c r="D162" s="233"/>
      <c r="E162" s="233"/>
      <c r="F162" s="233"/>
      <c r="G162" s="233"/>
      <c r="H162" s="233"/>
      <c r="N162" s="234"/>
    </row>
    <row r="163" ht="15.75" customHeight="1">
      <c r="B163" s="233"/>
      <c r="C163" s="233"/>
      <c r="D163" s="233"/>
      <c r="E163" s="233"/>
      <c r="F163" s="233"/>
      <c r="G163" s="233"/>
      <c r="H163" s="233"/>
      <c r="N163" s="234"/>
    </row>
    <row r="164" ht="15.75" customHeight="1">
      <c r="B164" s="233"/>
      <c r="C164" s="233"/>
      <c r="D164" s="233"/>
      <c r="E164" s="233"/>
      <c r="F164" s="233"/>
      <c r="G164" s="233"/>
      <c r="H164" s="233"/>
      <c r="N164" s="234"/>
    </row>
    <row r="165" ht="15.75" customHeight="1">
      <c r="B165" s="233"/>
      <c r="C165" s="233"/>
      <c r="D165" s="233"/>
      <c r="E165" s="233"/>
      <c r="F165" s="233"/>
      <c r="G165" s="233"/>
      <c r="H165" s="233"/>
      <c r="N165" s="234"/>
    </row>
    <row r="166" ht="15.75" customHeight="1">
      <c r="B166" s="233"/>
      <c r="C166" s="233"/>
      <c r="D166" s="233"/>
      <c r="E166" s="233"/>
      <c r="F166" s="233"/>
      <c r="G166" s="233"/>
      <c r="H166" s="233"/>
      <c r="N166" s="234"/>
    </row>
    <row r="167" ht="15.75" customHeight="1">
      <c r="B167" s="233"/>
      <c r="C167" s="233"/>
      <c r="D167" s="233"/>
      <c r="E167" s="233"/>
      <c r="F167" s="233"/>
      <c r="G167" s="233"/>
      <c r="H167" s="233"/>
      <c r="N167" s="234"/>
    </row>
    <row r="168" ht="15.75" customHeight="1">
      <c r="B168" s="233"/>
      <c r="C168" s="233"/>
      <c r="D168" s="233"/>
      <c r="E168" s="233"/>
      <c r="F168" s="233"/>
      <c r="G168" s="233"/>
      <c r="H168" s="233"/>
      <c r="N168" s="234"/>
    </row>
    <row r="169" ht="15.75" customHeight="1">
      <c r="B169" s="233"/>
      <c r="C169" s="233"/>
      <c r="D169" s="233"/>
      <c r="E169" s="233"/>
      <c r="F169" s="233"/>
      <c r="G169" s="233"/>
      <c r="H169" s="233"/>
      <c r="N169" s="234"/>
    </row>
    <row r="170" ht="15.75" customHeight="1">
      <c r="B170" s="233"/>
      <c r="C170" s="233"/>
      <c r="D170" s="233"/>
      <c r="E170" s="233"/>
      <c r="F170" s="233"/>
      <c r="G170" s="233"/>
      <c r="H170" s="233"/>
      <c r="N170" s="234"/>
    </row>
    <row r="171" ht="15.75" customHeight="1">
      <c r="B171" s="233"/>
      <c r="C171" s="233"/>
      <c r="D171" s="233"/>
      <c r="E171" s="233"/>
      <c r="F171" s="233"/>
      <c r="G171" s="233"/>
      <c r="H171" s="233"/>
      <c r="N171" s="234"/>
    </row>
    <row r="172" ht="15.75" customHeight="1">
      <c r="B172" s="233"/>
      <c r="C172" s="233"/>
      <c r="D172" s="233"/>
      <c r="E172" s="233"/>
      <c r="F172" s="233"/>
      <c r="G172" s="233"/>
      <c r="H172" s="233"/>
      <c r="N172" s="234"/>
    </row>
    <row r="173" ht="15.75" customHeight="1">
      <c r="B173" s="233"/>
      <c r="C173" s="233"/>
      <c r="D173" s="233"/>
      <c r="E173" s="233"/>
      <c r="F173" s="233"/>
      <c r="G173" s="233"/>
      <c r="H173" s="233"/>
      <c r="N173" s="234"/>
    </row>
    <row r="174" ht="15.75" customHeight="1">
      <c r="B174" s="233"/>
      <c r="C174" s="233"/>
      <c r="D174" s="233"/>
      <c r="E174" s="233"/>
      <c r="F174" s="233"/>
      <c r="G174" s="233"/>
      <c r="H174" s="233"/>
      <c r="N174" s="234"/>
    </row>
    <row r="175" ht="15.75" customHeight="1">
      <c r="B175" s="233"/>
      <c r="C175" s="233"/>
      <c r="D175" s="233"/>
      <c r="E175" s="233"/>
      <c r="F175" s="233"/>
      <c r="G175" s="233"/>
      <c r="H175" s="233"/>
      <c r="N175" s="234"/>
    </row>
    <row r="176" ht="15.75" customHeight="1">
      <c r="B176" s="233"/>
      <c r="C176" s="233"/>
      <c r="D176" s="233"/>
      <c r="E176" s="233"/>
      <c r="F176" s="233"/>
      <c r="G176" s="233"/>
      <c r="H176" s="233"/>
      <c r="N176" s="234"/>
    </row>
    <row r="177" ht="15.75" customHeight="1">
      <c r="B177" s="233"/>
      <c r="C177" s="233"/>
      <c r="D177" s="233"/>
      <c r="E177" s="233"/>
      <c r="F177" s="233"/>
      <c r="G177" s="233"/>
      <c r="H177" s="233"/>
      <c r="N177" s="234"/>
    </row>
    <row r="178" ht="15.75" customHeight="1">
      <c r="B178" s="233"/>
      <c r="C178" s="233"/>
      <c r="D178" s="233"/>
      <c r="E178" s="233"/>
      <c r="F178" s="233"/>
      <c r="G178" s="233"/>
      <c r="H178" s="233"/>
      <c r="N178" s="234"/>
    </row>
    <row r="179" ht="15.75" customHeight="1">
      <c r="B179" s="233"/>
      <c r="C179" s="233"/>
      <c r="D179" s="233"/>
      <c r="E179" s="233"/>
      <c r="F179" s="233"/>
      <c r="G179" s="233"/>
      <c r="H179" s="233"/>
      <c r="N179" s="234"/>
    </row>
    <row r="180" ht="15.75" customHeight="1">
      <c r="B180" s="233"/>
      <c r="C180" s="233"/>
      <c r="D180" s="233"/>
      <c r="E180" s="233"/>
      <c r="F180" s="233"/>
      <c r="G180" s="233"/>
      <c r="H180" s="233"/>
      <c r="N180" s="234"/>
    </row>
    <row r="181" ht="15.75" customHeight="1">
      <c r="B181" s="233"/>
      <c r="C181" s="233"/>
      <c r="D181" s="233"/>
      <c r="E181" s="233"/>
      <c r="F181" s="233"/>
      <c r="G181" s="233"/>
      <c r="H181" s="233"/>
      <c r="N181" s="234"/>
    </row>
    <row r="182" ht="15.75" customHeight="1">
      <c r="B182" s="233"/>
      <c r="C182" s="233"/>
      <c r="D182" s="233"/>
      <c r="E182" s="233"/>
      <c r="F182" s="233"/>
      <c r="G182" s="233"/>
      <c r="H182" s="233"/>
      <c r="N182" s="234"/>
    </row>
    <row r="183" ht="15.75" customHeight="1">
      <c r="B183" s="233"/>
      <c r="C183" s="233"/>
      <c r="D183" s="233"/>
      <c r="E183" s="233"/>
      <c r="F183" s="233"/>
      <c r="G183" s="233"/>
      <c r="H183" s="233"/>
      <c r="N183" s="234"/>
    </row>
    <row r="184" ht="15.75" customHeight="1">
      <c r="B184" s="233"/>
      <c r="C184" s="233"/>
      <c r="D184" s="233"/>
      <c r="E184" s="233"/>
      <c r="F184" s="233"/>
      <c r="G184" s="233"/>
      <c r="H184" s="233"/>
      <c r="N184" s="234"/>
    </row>
    <row r="185" ht="15.75" customHeight="1">
      <c r="B185" s="233"/>
      <c r="C185" s="233"/>
      <c r="D185" s="233"/>
      <c r="E185" s="233"/>
      <c r="F185" s="233"/>
      <c r="G185" s="233"/>
      <c r="H185" s="233"/>
      <c r="N185" s="234"/>
    </row>
    <row r="186" ht="15.75" customHeight="1">
      <c r="B186" s="233"/>
      <c r="C186" s="233"/>
      <c r="D186" s="233"/>
      <c r="E186" s="233"/>
      <c r="F186" s="233"/>
      <c r="G186" s="233"/>
      <c r="H186" s="233"/>
      <c r="N186" s="234"/>
    </row>
    <row r="187" ht="15.75" customHeight="1">
      <c r="B187" s="233"/>
      <c r="C187" s="233"/>
      <c r="D187" s="233"/>
      <c r="E187" s="233"/>
      <c r="F187" s="233"/>
      <c r="G187" s="233"/>
      <c r="H187" s="233"/>
      <c r="N187" s="234"/>
    </row>
    <row r="188" ht="15.75" customHeight="1">
      <c r="B188" s="233"/>
      <c r="C188" s="233"/>
      <c r="D188" s="233"/>
      <c r="E188" s="233"/>
      <c r="F188" s="233"/>
      <c r="G188" s="233"/>
      <c r="H188" s="233"/>
      <c r="N188" s="234"/>
    </row>
    <row r="189" ht="15.75" customHeight="1">
      <c r="B189" s="233"/>
      <c r="C189" s="233"/>
      <c r="D189" s="233"/>
      <c r="E189" s="233"/>
      <c r="F189" s="233"/>
      <c r="G189" s="233"/>
      <c r="H189" s="233"/>
      <c r="N189" s="234"/>
    </row>
    <row r="190" ht="15.75" customHeight="1">
      <c r="B190" s="233"/>
      <c r="C190" s="233"/>
      <c r="D190" s="233"/>
      <c r="E190" s="233"/>
      <c r="F190" s="233"/>
      <c r="G190" s="233"/>
      <c r="H190" s="233"/>
      <c r="N190" s="234"/>
    </row>
    <row r="191" ht="15.75" customHeight="1">
      <c r="B191" s="233"/>
      <c r="C191" s="233"/>
      <c r="D191" s="233"/>
      <c r="E191" s="233"/>
      <c r="F191" s="233"/>
      <c r="G191" s="233"/>
      <c r="H191" s="233"/>
      <c r="N191" s="234"/>
    </row>
    <row r="192" ht="15.75" customHeight="1">
      <c r="B192" s="233"/>
      <c r="C192" s="233"/>
      <c r="D192" s="233"/>
      <c r="E192" s="233"/>
      <c r="F192" s="233"/>
      <c r="G192" s="233"/>
      <c r="H192" s="233"/>
      <c r="N192" s="234"/>
    </row>
    <row r="193" ht="15.75" customHeight="1">
      <c r="B193" s="233"/>
      <c r="C193" s="233"/>
      <c r="D193" s="233"/>
      <c r="E193" s="233"/>
      <c r="F193" s="233"/>
      <c r="G193" s="233"/>
      <c r="H193" s="233"/>
      <c r="N193" s="234"/>
    </row>
    <row r="194" ht="15.75" customHeight="1">
      <c r="B194" s="233"/>
      <c r="C194" s="233"/>
      <c r="D194" s="233"/>
      <c r="E194" s="233"/>
      <c r="F194" s="233"/>
      <c r="G194" s="233"/>
      <c r="H194" s="233"/>
      <c r="N194" s="234"/>
    </row>
    <row r="195" ht="15.75" customHeight="1">
      <c r="B195" s="233"/>
      <c r="C195" s="233"/>
      <c r="D195" s="233"/>
      <c r="E195" s="233"/>
      <c r="F195" s="233"/>
      <c r="G195" s="233"/>
      <c r="H195" s="233"/>
      <c r="N195" s="234"/>
    </row>
    <row r="196" ht="15.75" customHeight="1">
      <c r="B196" s="233"/>
      <c r="C196" s="233"/>
      <c r="D196" s="233"/>
      <c r="E196" s="233"/>
      <c r="F196" s="233"/>
      <c r="G196" s="233"/>
      <c r="H196" s="233"/>
      <c r="N196" s="234"/>
    </row>
    <row r="197" ht="15.75" customHeight="1">
      <c r="B197" s="233"/>
      <c r="C197" s="233"/>
      <c r="D197" s="233"/>
      <c r="E197" s="233"/>
      <c r="F197" s="233"/>
      <c r="G197" s="233"/>
      <c r="H197" s="233"/>
      <c r="N197" s="234"/>
    </row>
    <row r="198" ht="15.75" customHeight="1">
      <c r="B198" s="233"/>
      <c r="C198" s="233"/>
      <c r="D198" s="233"/>
      <c r="E198" s="233"/>
      <c r="F198" s="233"/>
      <c r="G198" s="233"/>
      <c r="H198" s="233"/>
      <c r="N198" s="234"/>
    </row>
    <row r="199" ht="15.75" customHeight="1">
      <c r="B199" s="233"/>
      <c r="C199" s="233"/>
      <c r="D199" s="233"/>
      <c r="E199" s="233"/>
      <c r="F199" s="233"/>
      <c r="G199" s="233"/>
      <c r="H199" s="233"/>
      <c r="N199" s="234"/>
    </row>
    <row r="200" ht="15.75" customHeight="1">
      <c r="B200" s="233"/>
      <c r="C200" s="233"/>
      <c r="D200" s="233"/>
      <c r="E200" s="233"/>
      <c r="F200" s="233"/>
      <c r="G200" s="233"/>
      <c r="H200" s="233"/>
      <c r="N200" s="234"/>
    </row>
    <row r="201" ht="15.75" customHeight="1">
      <c r="B201" s="233"/>
      <c r="C201" s="233"/>
      <c r="D201" s="233"/>
      <c r="E201" s="233"/>
      <c r="F201" s="233"/>
      <c r="G201" s="233"/>
      <c r="H201" s="233"/>
      <c r="N201" s="234"/>
    </row>
    <row r="202" ht="15.75" customHeight="1">
      <c r="B202" s="233"/>
      <c r="C202" s="233"/>
      <c r="D202" s="233"/>
      <c r="E202" s="233"/>
      <c r="F202" s="233"/>
      <c r="G202" s="233"/>
      <c r="H202" s="233"/>
      <c r="N202" s="234"/>
    </row>
    <row r="203" ht="15.75" customHeight="1">
      <c r="B203" s="233"/>
      <c r="C203" s="233"/>
      <c r="D203" s="233"/>
      <c r="E203" s="233"/>
      <c r="F203" s="233"/>
      <c r="G203" s="233"/>
      <c r="H203" s="233"/>
      <c r="N203" s="234"/>
    </row>
    <row r="204" ht="15.75" customHeight="1">
      <c r="B204" s="233"/>
      <c r="C204" s="233"/>
      <c r="D204" s="233"/>
      <c r="E204" s="233"/>
      <c r="F204" s="233"/>
      <c r="G204" s="233"/>
      <c r="H204" s="233"/>
      <c r="N204" s="234"/>
    </row>
    <row r="205" ht="15.75" customHeight="1">
      <c r="B205" s="233"/>
      <c r="C205" s="233"/>
      <c r="D205" s="233"/>
      <c r="E205" s="233"/>
      <c r="F205" s="233"/>
      <c r="G205" s="233"/>
      <c r="H205" s="233"/>
      <c r="N205" s="234"/>
    </row>
    <row r="206" ht="15.75" customHeight="1">
      <c r="B206" s="233"/>
      <c r="C206" s="233"/>
      <c r="D206" s="233"/>
      <c r="E206" s="233"/>
      <c r="F206" s="233"/>
      <c r="G206" s="233"/>
      <c r="H206" s="233"/>
      <c r="N206" s="234"/>
    </row>
    <row r="207" ht="15.75" customHeight="1">
      <c r="B207" s="233"/>
      <c r="C207" s="233"/>
      <c r="D207" s="233"/>
      <c r="E207" s="233"/>
      <c r="F207" s="233"/>
      <c r="G207" s="233"/>
      <c r="H207" s="233"/>
      <c r="N207" s="234"/>
    </row>
    <row r="208" ht="15.75" customHeight="1">
      <c r="B208" s="233"/>
      <c r="C208" s="233"/>
      <c r="D208" s="233"/>
      <c r="E208" s="233"/>
      <c r="F208" s="233"/>
      <c r="G208" s="233"/>
      <c r="H208" s="233"/>
      <c r="N208" s="234"/>
    </row>
    <row r="209" ht="15.75" customHeight="1">
      <c r="B209" s="233"/>
      <c r="C209" s="233"/>
      <c r="D209" s="233"/>
      <c r="E209" s="233"/>
      <c r="F209" s="233"/>
      <c r="G209" s="233"/>
      <c r="H209" s="233"/>
      <c r="N209" s="234"/>
    </row>
    <row r="210" ht="15.75" customHeight="1">
      <c r="B210" s="233"/>
      <c r="C210" s="233"/>
      <c r="D210" s="233"/>
      <c r="E210" s="233"/>
      <c r="F210" s="233"/>
      <c r="G210" s="233"/>
      <c r="H210" s="233"/>
      <c r="N210" s="234"/>
    </row>
    <row r="211" ht="15.75" customHeight="1">
      <c r="B211" s="233"/>
      <c r="C211" s="233"/>
      <c r="D211" s="233"/>
      <c r="E211" s="233"/>
      <c r="F211" s="233"/>
      <c r="G211" s="233"/>
      <c r="H211" s="233"/>
      <c r="N211" s="234"/>
    </row>
    <row r="212" ht="15.75" customHeight="1">
      <c r="B212" s="233"/>
      <c r="C212" s="233"/>
      <c r="D212" s="233"/>
      <c r="E212" s="233"/>
      <c r="F212" s="233"/>
      <c r="G212" s="233"/>
      <c r="H212" s="233"/>
      <c r="N212" s="234"/>
    </row>
    <row r="213" ht="15.75" customHeight="1">
      <c r="B213" s="233"/>
      <c r="C213" s="233"/>
      <c r="D213" s="233"/>
      <c r="E213" s="233"/>
      <c r="F213" s="233"/>
      <c r="G213" s="233"/>
      <c r="H213" s="233"/>
      <c r="N213" s="234"/>
    </row>
    <row r="214" ht="15.75" customHeight="1">
      <c r="B214" s="233"/>
      <c r="C214" s="233"/>
      <c r="D214" s="233"/>
      <c r="E214" s="233"/>
      <c r="F214" s="233"/>
      <c r="G214" s="233"/>
      <c r="H214" s="233"/>
      <c r="N214" s="234"/>
    </row>
    <row r="215" ht="15.75" customHeight="1">
      <c r="B215" s="233"/>
      <c r="C215" s="233"/>
      <c r="D215" s="233"/>
      <c r="E215" s="233"/>
      <c r="F215" s="233"/>
      <c r="G215" s="233"/>
      <c r="H215" s="233"/>
      <c r="N215" s="234"/>
    </row>
    <row r="216" ht="15.75" customHeight="1">
      <c r="B216" s="233"/>
      <c r="C216" s="233"/>
      <c r="D216" s="233"/>
      <c r="E216" s="233"/>
      <c r="F216" s="233"/>
      <c r="G216" s="233"/>
      <c r="H216" s="233"/>
      <c r="N216" s="234"/>
    </row>
    <row r="217" ht="15.75" customHeight="1">
      <c r="B217" s="233"/>
      <c r="C217" s="233"/>
      <c r="D217" s="233"/>
      <c r="E217" s="233"/>
      <c r="F217" s="233"/>
      <c r="G217" s="233"/>
      <c r="H217" s="233"/>
      <c r="N217" s="234"/>
    </row>
    <row r="218" ht="15.75" customHeight="1">
      <c r="B218" s="233"/>
      <c r="C218" s="233"/>
      <c r="D218" s="233"/>
      <c r="E218" s="233"/>
      <c r="F218" s="233"/>
      <c r="G218" s="233"/>
      <c r="H218" s="233"/>
      <c r="N218" s="234"/>
    </row>
    <row r="219" ht="15.75" customHeight="1">
      <c r="B219" s="233"/>
      <c r="C219" s="233"/>
      <c r="D219" s="233"/>
      <c r="E219" s="233"/>
      <c r="F219" s="233"/>
      <c r="G219" s="233"/>
      <c r="H219" s="233"/>
      <c r="N219" s="234"/>
    </row>
    <row r="220" ht="15.75" customHeight="1">
      <c r="B220" s="233"/>
      <c r="C220" s="233"/>
      <c r="D220" s="233"/>
      <c r="E220" s="233"/>
      <c r="F220" s="233"/>
      <c r="G220" s="233"/>
      <c r="H220" s="233"/>
      <c r="N220" s="234"/>
    </row>
    <row r="221" ht="15.75" customHeight="1">
      <c r="B221" s="233"/>
      <c r="C221" s="233"/>
      <c r="D221" s="233"/>
      <c r="E221" s="233"/>
      <c r="F221" s="233"/>
      <c r="G221" s="233"/>
      <c r="H221" s="233"/>
      <c r="N221" s="234"/>
    </row>
    <row r="222" ht="15.75" customHeight="1">
      <c r="B222" s="233"/>
      <c r="C222" s="233"/>
      <c r="D222" s="233"/>
      <c r="E222" s="233"/>
      <c r="F222" s="233"/>
      <c r="G222" s="233"/>
      <c r="H222" s="233"/>
      <c r="N222" s="234"/>
    </row>
    <row r="223" ht="15.75" customHeight="1">
      <c r="B223" s="233"/>
      <c r="C223" s="233"/>
      <c r="D223" s="233"/>
      <c r="E223" s="233"/>
      <c r="F223" s="233"/>
      <c r="G223" s="233"/>
      <c r="H223" s="233"/>
      <c r="N223" s="234"/>
    </row>
    <row r="224" ht="15.75" customHeight="1">
      <c r="B224" s="233"/>
      <c r="C224" s="233"/>
      <c r="D224" s="233"/>
      <c r="E224" s="233"/>
      <c r="F224" s="233"/>
      <c r="G224" s="233"/>
      <c r="H224" s="233"/>
      <c r="N224" s="234"/>
    </row>
    <row r="225" ht="15.75" customHeight="1">
      <c r="B225" s="233"/>
      <c r="C225" s="233"/>
      <c r="D225" s="233"/>
      <c r="E225" s="233"/>
      <c r="F225" s="233"/>
      <c r="G225" s="233"/>
      <c r="H225" s="233"/>
      <c r="N225" s="234"/>
    </row>
    <row r="226" ht="15.75" customHeight="1">
      <c r="B226" s="233"/>
      <c r="C226" s="233"/>
      <c r="D226" s="233"/>
      <c r="E226" s="233"/>
      <c r="F226" s="233"/>
      <c r="G226" s="233"/>
      <c r="H226" s="233"/>
      <c r="N226" s="234"/>
    </row>
    <row r="227" ht="15.75" customHeight="1">
      <c r="B227" s="233"/>
      <c r="C227" s="233"/>
      <c r="D227" s="233"/>
      <c r="E227" s="233"/>
      <c r="F227" s="233"/>
      <c r="G227" s="233"/>
      <c r="H227" s="233"/>
      <c r="N227" s="234"/>
    </row>
    <row r="228" ht="15.75" customHeight="1">
      <c r="B228" s="233"/>
      <c r="C228" s="233"/>
      <c r="D228" s="233"/>
      <c r="E228" s="233"/>
      <c r="F228" s="233"/>
      <c r="G228" s="233"/>
      <c r="H228" s="233"/>
      <c r="N228" s="234"/>
    </row>
    <row r="229" ht="15.75" customHeight="1">
      <c r="B229" s="233"/>
      <c r="C229" s="233"/>
      <c r="D229" s="233"/>
      <c r="E229" s="233"/>
      <c r="F229" s="233"/>
      <c r="G229" s="233"/>
      <c r="H229" s="233"/>
      <c r="N229" s="234"/>
    </row>
    <row r="230" ht="15.75" customHeight="1">
      <c r="B230" s="233"/>
      <c r="C230" s="233"/>
      <c r="D230" s="233"/>
      <c r="E230" s="233"/>
      <c r="F230" s="233"/>
      <c r="G230" s="233"/>
      <c r="H230" s="233"/>
      <c r="N230" s="234"/>
    </row>
    <row r="231" ht="15.75" customHeight="1">
      <c r="B231" s="233"/>
      <c r="C231" s="233"/>
      <c r="D231" s="233"/>
      <c r="E231" s="233"/>
      <c r="F231" s="233"/>
      <c r="G231" s="233"/>
      <c r="H231" s="233"/>
      <c r="N231" s="234"/>
    </row>
    <row r="232" ht="15.75" customHeight="1">
      <c r="B232" s="233"/>
      <c r="C232" s="233"/>
      <c r="D232" s="233"/>
      <c r="E232" s="233"/>
      <c r="F232" s="233"/>
      <c r="G232" s="233"/>
      <c r="H232" s="233"/>
      <c r="N232" s="234"/>
    </row>
    <row r="233" ht="15.75" customHeight="1">
      <c r="B233" s="233"/>
      <c r="C233" s="233"/>
      <c r="D233" s="233"/>
      <c r="E233" s="233"/>
      <c r="F233" s="233"/>
      <c r="G233" s="233"/>
      <c r="H233" s="233"/>
      <c r="N233" s="234"/>
    </row>
    <row r="234" ht="15.75" customHeight="1">
      <c r="B234" s="233"/>
      <c r="C234" s="233"/>
      <c r="D234" s="233"/>
      <c r="E234" s="233"/>
      <c r="F234" s="233"/>
      <c r="G234" s="233"/>
      <c r="H234" s="233"/>
      <c r="N234" s="234"/>
    </row>
    <row r="235" ht="15.75" customHeight="1">
      <c r="B235" s="233"/>
      <c r="C235" s="233"/>
      <c r="D235" s="233"/>
      <c r="E235" s="233"/>
      <c r="F235" s="233"/>
      <c r="G235" s="233"/>
      <c r="H235" s="233"/>
      <c r="N235" s="234"/>
    </row>
    <row r="236" ht="15.75" customHeight="1">
      <c r="B236" s="233"/>
      <c r="C236" s="233"/>
      <c r="D236" s="233"/>
      <c r="E236" s="233"/>
      <c r="F236" s="233"/>
      <c r="G236" s="233"/>
      <c r="H236" s="233"/>
      <c r="N236" s="234"/>
    </row>
    <row r="237" ht="15.75" customHeight="1">
      <c r="B237" s="233"/>
      <c r="C237" s="233"/>
      <c r="D237" s="233"/>
      <c r="E237" s="233"/>
      <c r="F237" s="233"/>
      <c r="G237" s="233"/>
      <c r="H237" s="233"/>
      <c r="N237" s="234"/>
    </row>
    <row r="238" ht="15.75" customHeight="1">
      <c r="B238" s="233"/>
      <c r="C238" s="233"/>
      <c r="D238" s="233"/>
      <c r="E238" s="233"/>
      <c r="F238" s="233"/>
      <c r="G238" s="233"/>
      <c r="H238" s="233"/>
      <c r="N238" s="234"/>
    </row>
    <row r="239" ht="15.75" customHeight="1">
      <c r="B239" s="233"/>
      <c r="C239" s="233"/>
      <c r="D239" s="233"/>
      <c r="E239" s="233"/>
      <c r="F239" s="233"/>
      <c r="G239" s="233"/>
      <c r="H239" s="233"/>
      <c r="N239" s="234"/>
    </row>
    <row r="240" ht="15.75" customHeight="1">
      <c r="B240" s="233"/>
      <c r="C240" s="233"/>
      <c r="D240" s="233"/>
      <c r="E240" s="233"/>
      <c r="F240" s="233"/>
      <c r="G240" s="233"/>
      <c r="H240" s="233"/>
      <c r="N240" s="234"/>
    </row>
    <row r="241" ht="15.75" customHeight="1">
      <c r="B241" s="233"/>
      <c r="C241" s="233"/>
      <c r="D241" s="233"/>
      <c r="E241" s="233"/>
      <c r="F241" s="233"/>
      <c r="G241" s="233"/>
      <c r="H241" s="233"/>
      <c r="N241" s="234"/>
    </row>
    <row r="242" ht="15.75" customHeight="1">
      <c r="B242" s="233"/>
      <c r="C242" s="233"/>
      <c r="D242" s="233"/>
      <c r="E242" s="233"/>
      <c r="F242" s="233"/>
      <c r="G242" s="233"/>
      <c r="H242" s="233"/>
      <c r="N242" s="234"/>
    </row>
    <row r="243" ht="15.75" customHeight="1">
      <c r="B243" s="233"/>
      <c r="C243" s="233"/>
      <c r="D243" s="233"/>
      <c r="E243" s="233"/>
      <c r="F243" s="233"/>
      <c r="G243" s="233"/>
      <c r="H243" s="233"/>
      <c r="N243" s="234"/>
    </row>
    <row r="244" ht="15.75" customHeight="1">
      <c r="B244" s="233"/>
      <c r="C244" s="233"/>
      <c r="D244" s="233"/>
      <c r="E244" s="233"/>
      <c r="F244" s="233"/>
      <c r="G244" s="233"/>
      <c r="H244" s="233"/>
      <c r="N244" s="234"/>
    </row>
    <row r="245" ht="15.75" customHeight="1">
      <c r="B245" s="233"/>
      <c r="C245" s="233"/>
      <c r="D245" s="233"/>
      <c r="E245" s="233"/>
      <c r="F245" s="233"/>
      <c r="G245" s="233"/>
      <c r="H245" s="233"/>
      <c r="N245" s="234"/>
    </row>
    <row r="246" ht="15.75" customHeight="1">
      <c r="B246" s="233"/>
      <c r="C246" s="233"/>
      <c r="D246" s="233"/>
      <c r="E246" s="233"/>
      <c r="F246" s="233"/>
      <c r="G246" s="233"/>
      <c r="H246" s="233"/>
      <c r="N246" s="234"/>
    </row>
    <row r="247" ht="15.75" customHeight="1">
      <c r="B247" s="233"/>
      <c r="C247" s="233"/>
      <c r="D247" s="233"/>
      <c r="E247" s="233"/>
      <c r="F247" s="233"/>
      <c r="G247" s="233"/>
      <c r="H247" s="233"/>
      <c r="N247" s="234"/>
    </row>
    <row r="248" ht="15.75" customHeight="1">
      <c r="B248" s="233"/>
      <c r="C248" s="233"/>
      <c r="D248" s="233"/>
      <c r="E248" s="233"/>
      <c r="F248" s="233"/>
      <c r="G248" s="233"/>
      <c r="H248" s="233"/>
      <c r="N248" s="234"/>
    </row>
    <row r="249" ht="15.75" customHeight="1">
      <c r="B249" s="233"/>
      <c r="C249" s="233"/>
      <c r="D249" s="233"/>
      <c r="E249" s="233"/>
      <c r="F249" s="233"/>
      <c r="G249" s="233"/>
      <c r="H249" s="233"/>
      <c r="N249" s="234"/>
    </row>
    <row r="250" ht="15.75" customHeight="1">
      <c r="B250" s="233"/>
      <c r="C250" s="233"/>
      <c r="D250" s="233"/>
      <c r="E250" s="233"/>
      <c r="F250" s="233"/>
      <c r="G250" s="233"/>
      <c r="H250" s="233"/>
      <c r="N250" s="234"/>
    </row>
    <row r="251" ht="15.75" customHeight="1">
      <c r="B251" s="233"/>
      <c r="C251" s="233"/>
      <c r="D251" s="233"/>
      <c r="E251" s="233"/>
      <c r="F251" s="233"/>
      <c r="G251" s="233"/>
      <c r="H251" s="233"/>
      <c r="N251" s="234"/>
    </row>
    <row r="252" ht="15.75" customHeight="1">
      <c r="B252" s="233"/>
      <c r="C252" s="233"/>
      <c r="D252" s="233"/>
      <c r="E252" s="233"/>
      <c r="F252" s="233"/>
      <c r="G252" s="233"/>
      <c r="H252" s="233"/>
      <c r="N252" s="234"/>
    </row>
    <row r="253" ht="15.75" customHeight="1">
      <c r="B253" s="233"/>
      <c r="C253" s="233"/>
      <c r="D253" s="233"/>
      <c r="E253" s="233"/>
      <c r="F253" s="233"/>
      <c r="G253" s="233"/>
      <c r="H253" s="233"/>
      <c r="N253" s="234"/>
    </row>
    <row r="254" ht="15.75" customHeight="1">
      <c r="B254" s="233"/>
      <c r="C254" s="233"/>
      <c r="D254" s="233"/>
      <c r="E254" s="233"/>
      <c r="F254" s="233"/>
      <c r="G254" s="233"/>
      <c r="H254" s="233"/>
      <c r="N254" s="234"/>
    </row>
    <row r="255" ht="15.75" customHeight="1">
      <c r="B255" s="233"/>
      <c r="C255" s="233"/>
      <c r="D255" s="233"/>
      <c r="E255" s="233"/>
      <c r="F255" s="233"/>
      <c r="G255" s="233"/>
      <c r="H255" s="233"/>
      <c r="N255" s="234"/>
    </row>
    <row r="256" ht="15.75" customHeight="1">
      <c r="B256" s="233"/>
      <c r="C256" s="233"/>
      <c r="D256" s="233"/>
      <c r="E256" s="233"/>
      <c r="F256" s="233"/>
      <c r="G256" s="233"/>
      <c r="H256" s="233"/>
      <c r="N256" s="234"/>
    </row>
    <row r="257" ht="15.75" customHeight="1">
      <c r="N257" s="234"/>
    </row>
    <row r="258" ht="15.75" customHeight="1">
      <c r="N258" s="234"/>
    </row>
    <row r="259" ht="15.75" customHeight="1">
      <c r="N259" s="234"/>
    </row>
    <row r="260" ht="15.75" customHeight="1">
      <c r="N260" s="234"/>
    </row>
    <row r="261" ht="15.75" customHeight="1">
      <c r="N261" s="234"/>
    </row>
    <row r="262" ht="15.75" customHeight="1">
      <c r="N262" s="234"/>
    </row>
    <row r="263" ht="15.75" customHeight="1">
      <c r="N263" s="234"/>
    </row>
    <row r="264" ht="15.75" customHeight="1">
      <c r="N264" s="234"/>
    </row>
    <row r="265" ht="15.75" customHeight="1">
      <c r="N265" s="234"/>
    </row>
    <row r="266" ht="15.75" customHeight="1">
      <c r="N266" s="234"/>
    </row>
    <row r="267" ht="15.75" customHeight="1">
      <c r="N267" s="234"/>
    </row>
    <row r="268" ht="15.75" customHeight="1">
      <c r="N268" s="234"/>
    </row>
    <row r="269" ht="15.75" customHeight="1">
      <c r="N269" s="234"/>
    </row>
    <row r="270" ht="15.75" customHeight="1">
      <c r="N270" s="234"/>
    </row>
    <row r="271" ht="15.75" customHeight="1">
      <c r="N271" s="234"/>
    </row>
    <row r="272" ht="15.75" customHeight="1">
      <c r="N272" s="234"/>
    </row>
    <row r="273" ht="15.75" customHeight="1">
      <c r="N273" s="234"/>
    </row>
    <row r="274" ht="15.75" customHeight="1">
      <c r="N274" s="234"/>
    </row>
    <row r="275" ht="15.75" customHeight="1">
      <c r="N275" s="234"/>
    </row>
    <row r="276" ht="15.75" customHeight="1">
      <c r="N276" s="234"/>
    </row>
    <row r="277" ht="15.75" customHeight="1">
      <c r="N277" s="234"/>
    </row>
    <row r="278" ht="15.75" customHeight="1">
      <c r="N278" s="234"/>
    </row>
    <row r="279" ht="15.75" customHeight="1">
      <c r="N279" s="234"/>
    </row>
    <row r="280" ht="15.75" customHeight="1">
      <c r="N280" s="234"/>
    </row>
    <row r="281" ht="15.75" customHeight="1">
      <c r="N281" s="234"/>
    </row>
    <row r="282" ht="15.75" customHeight="1">
      <c r="N282" s="234"/>
    </row>
    <row r="283" ht="15.75" customHeight="1">
      <c r="N283" s="234"/>
    </row>
    <row r="284" ht="15.75" customHeight="1">
      <c r="N284" s="234"/>
    </row>
    <row r="285" ht="15.75" customHeight="1">
      <c r="N285" s="234"/>
    </row>
    <row r="286" ht="15.75" customHeight="1">
      <c r="N286" s="234"/>
    </row>
    <row r="287" ht="15.75" customHeight="1">
      <c r="N287" s="234"/>
    </row>
    <row r="288" ht="15.75" customHeight="1">
      <c r="N288" s="234"/>
    </row>
    <row r="289" ht="15.75" customHeight="1">
      <c r="N289" s="234"/>
    </row>
    <row r="290" ht="15.75" customHeight="1">
      <c r="N290" s="234"/>
    </row>
    <row r="291" ht="15.75" customHeight="1">
      <c r="N291" s="234"/>
    </row>
    <row r="292" ht="15.75" customHeight="1">
      <c r="N292" s="234"/>
    </row>
    <row r="293" ht="15.75" customHeight="1">
      <c r="N293" s="234"/>
    </row>
    <row r="294" ht="15.75" customHeight="1">
      <c r="N294" s="234"/>
    </row>
    <row r="295" ht="15.75" customHeight="1">
      <c r="N295" s="234"/>
    </row>
    <row r="296" ht="15.75" customHeight="1">
      <c r="N296" s="234"/>
    </row>
    <row r="297" ht="15.75" customHeight="1">
      <c r="N297" s="234"/>
    </row>
    <row r="298" ht="15.75" customHeight="1">
      <c r="N298" s="234"/>
    </row>
    <row r="299" ht="15.75" customHeight="1">
      <c r="N299" s="234"/>
    </row>
    <row r="300" ht="15.75" customHeight="1">
      <c r="N300" s="234"/>
    </row>
    <row r="301" ht="15.75" customHeight="1">
      <c r="N301" s="234"/>
    </row>
    <row r="302" ht="15.75" customHeight="1">
      <c r="N302" s="234"/>
    </row>
    <row r="303" ht="15.75" customHeight="1">
      <c r="N303" s="234"/>
    </row>
    <row r="304" ht="15.75" customHeight="1">
      <c r="N304" s="234"/>
    </row>
    <row r="305" ht="15.75" customHeight="1">
      <c r="N305" s="234"/>
    </row>
    <row r="306" ht="15.75" customHeight="1">
      <c r="N306" s="234"/>
    </row>
    <row r="307" ht="15.75" customHeight="1">
      <c r="N307" s="234"/>
    </row>
    <row r="308" ht="15.75" customHeight="1">
      <c r="N308" s="234"/>
    </row>
    <row r="309" ht="15.75" customHeight="1">
      <c r="N309" s="234"/>
    </row>
    <row r="310" ht="15.75" customHeight="1">
      <c r="N310" s="234"/>
    </row>
    <row r="311" ht="15.75" customHeight="1">
      <c r="N311" s="234"/>
    </row>
    <row r="312" ht="15.75" customHeight="1">
      <c r="N312" s="234"/>
    </row>
    <row r="313" ht="15.75" customHeight="1">
      <c r="N313" s="234"/>
    </row>
    <row r="314" ht="15.75" customHeight="1">
      <c r="N314" s="234"/>
    </row>
    <row r="315" ht="15.75" customHeight="1">
      <c r="N315" s="234"/>
    </row>
    <row r="316" ht="15.75" customHeight="1">
      <c r="N316" s="234"/>
    </row>
    <row r="317" ht="15.75" customHeight="1">
      <c r="N317" s="234"/>
    </row>
    <row r="318" ht="15.75" customHeight="1">
      <c r="N318" s="234"/>
    </row>
    <row r="319" ht="15.75" customHeight="1">
      <c r="N319" s="234"/>
    </row>
    <row r="320" ht="15.75" customHeight="1">
      <c r="N320" s="234"/>
    </row>
    <row r="321" ht="15.75" customHeight="1">
      <c r="N321" s="234"/>
    </row>
    <row r="322" ht="15.75" customHeight="1">
      <c r="N322" s="234"/>
    </row>
    <row r="323" ht="15.75" customHeight="1">
      <c r="N323" s="234"/>
    </row>
    <row r="324" ht="15.75" customHeight="1">
      <c r="N324" s="234"/>
    </row>
    <row r="325" ht="15.75" customHeight="1">
      <c r="N325" s="234"/>
    </row>
    <row r="326" ht="15.75" customHeight="1">
      <c r="N326" s="234"/>
    </row>
    <row r="327" ht="15.75" customHeight="1">
      <c r="N327" s="234"/>
    </row>
    <row r="328" ht="15.75" customHeight="1">
      <c r="N328" s="234"/>
    </row>
    <row r="329" ht="15.75" customHeight="1">
      <c r="N329" s="234"/>
    </row>
    <row r="330" ht="15.75" customHeight="1">
      <c r="N330" s="234"/>
    </row>
    <row r="331" ht="15.75" customHeight="1">
      <c r="N331" s="234"/>
    </row>
    <row r="332" ht="15.75" customHeight="1">
      <c r="N332" s="234"/>
    </row>
    <row r="333" ht="15.75" customHeight="1">
      <c r="N333" s="234"/>
    </row>
    <row r="334" ht="15.75" customHeight="1">
      <c r="N334" s="234"/>
    </row>
    <row r="335" ht="15.75" customHeight="1">
      <c r="N335" s="234"/>
    </row>
    <row r="336" ht="15.75" customHeight="1">
      <c r="N336" s="234"/>
    </row>
    <row r="337" ht="15.75" customHeight="1">
      <c r="N337" s="234"/>
    </row>
    <row r="338" ht="15.75" customHeight="1">
      <c r="N338" s="234"/>
    </row>
    <row r="339" ht="15.75" customHeight="1">
      <c r="N339" s="234"/>
    </row>
    <row r="340" ht="15.75" customHeight="1">
      <c r="N340" s="234"/>
    </row>
    <row r="341" ht="15.75" customHeight="1">
      <c r="N341" s="234"/>
    </row>
    <row r="342" ht="15.75" customHeight="1">
      <c r="N342" s="234"/>
    </row>
    <row r="343" ht="15.75" customHeight="1">
      <c r="N343" s="234"/>
    </row>
    <row r="344" ht="15.75" customHeight="1">
      <c r="N344" s="234"/>
    </row>
    <row r="345" ht="15.75" customHeight="1">
      <c r="N345" s="234"/>
    </row>
    <row r="346" ht="15.75" customHeight="1">
      <c r="N346" s="234"/>
    </row>
    <row r="347" ht="15.75" customHeight="1">
      <c r="N347" s="234"/>
    </row>
    <row r="348" ht="15.75" customHeight="1">
      <c r="N348" s="234"/>
    </row>
    <row r="349" ht="15.75" customHeight="1">
      <c r="N349" s="234"/>
    </row>
    <row r="350" ht="15.75" customHeight="1">
      <c r="N350" s="234"/>
    </row>
    <row r="351" ht="15.75" customHeight="1">
      <c r="N351" s="234"/>
    </row>
    <row r="352" ht="15.75" customHeight="1">
      <c r="N352" s="234"/>
    </row>
    <row r="353" ht="15.75" customHeight="1">
      <c r="N353" s="234"/>
    </row>
    <row r="354" ht="15.75" customHeight="1">
      <c r="N354" s="234"/>
    </row>
    <row r="355" ht="15.75" customHeight="1">
      <c r="N355" s="234"/>
    </row>
    <row r="356" ht="15.75" customHeight="1">
      <c r="N356" s="234"/>
    </row>
    <row r="357" ht="15.75" customHeight="1">
      <c r="N357" s="234"/>
    </row>
    <row r="358" ht="15.75" customHeight="1">
      <c r="N358" s="234"/>
    </row>
    <row r="359" ht="15.75" customHeight="1">
      <c r="N359" s="234"/>
    </row>
    <row r="360" ht="15.75" customHeight="1">
      <c r="N360" s="234"/>
    </row>
    <row r="361" ht="15.75" customHeight="1">
      <c r="N361" s="234"/>
    </row>
    <row r="362" ht="15.75" customHeight="1">
      <c r="N362" s="234"/>
    </row>
    <row r="363" ht="15.75" customHeight="1">
      <c r="N363" s="234"/>
    </row>
    <row r="364" ht="15.75" customHeight="1">
      <c r="N364" s="234"/>
    </row>
    <row r="365" ht="15.75" customHeight="1">
      <c r="N365" s="234"/>
    </row>
    <row r="366" ht="15.75" customHeight="1">
      <c r="N366" s="234"/>
    </row>
    <row r="367" ht="15.75" customHeight="1">
      <c r="N367" s="234"/>
    </row>
    <row r="368" ht="15.75" customHeight="1">
      <c r="N368" s="234"/>
    </row>
    <row r="369" ht="15.75" customHeight="1">
      <c r="N369" s="234"/>
    </row>
    <row r="370" ht="15.75" customHeight="1">
      <c r="N370" s="234"/>
    </row>
    <row r="371" ht="15.75" customHeight="1">
      <c r="N371" s="234"/>
    </row>
    <row r="372" ht="15.75" customHeight="1">
      <c r="N372" s="234"/>
    </row>
    <row r="373" ht="15.75" customHeight="1">
      <c r="N373" s="234"/>
    </row>
    <row r="374" ht="15.75" customHeight="1">
      <c r="N374" s="234"/>
    </row>
    <row r="375" ht="15.75" customHeight="1">
      <c r="N375" s="234"/>
    </row>
    <row r="376" ht="15.75" customHeight="1">
      <c r="N376" s="234"/>
    </row>
    <row r="377" ht="15.75" customHeight="1">
      <c r="N377" s="234"/>
    </row>
    <row r="378" ht="15.75" customHeight="1">
      <c r="N378" s="234"/>
    </row>
    <row r="379" ht="15.75" customHeight="1">
      <c r="N379" s="234"/>
    </row>
    <row r="380" ht="15.75" customHeight="1">
      <c r="N380" s="234"/>
    </row>
    <row r="381" ht="15.75" customHeight="1">
      <c r="N381" s="234"/>
    </row>
    <row r="382" ht="15.75" customHeight="1">
      <c r="N382" s="234"/>
    </row>
    <row r="383" ht="15.75" customHeight="1">
      <c r="N383" s="234"/>
    </row>
    <row r="384" ht="15.75" customHeight="1">
      <c r="N384" s="234"/>
    </row>
    <row r="385" ht="15.75" customHeight="1">
      <c r="N385" s="234"/>
    </row>
    <row r="386" ht="15.75" customHeight="1">
      <c r="N386" s="234"/>
    </row>
    <row r="387" ht="15.75" customHeight="1">
      <c r="N387" s="234"/>
    </row>
    <row r="388" ht="15.75" customHeight="1">
      <c r="N388" s="234"/>
    </row>
    <row r="389" ht="15.75" customHeight="1">
      <c r="N389" s="234"/>
    </row>
    <row r="390" ht="15.75" customHeight="1">
      <c r="N390" s="234"/>
    </row>
    <row r="391" ht="15.75" customHeight="1">
      <c r="N391" s="234"/>
    </row>
    <row r="392" ht="15.75" customHeight="1">
      <c r="N392" s="234"/>
    </row>
    <row r="393" ht="15.75" customHeight="1">
      <c r="N393" s="234"/>
    </row>
    <row r="394" ht="15.75" customHeight="1">
      <c r="N394" s="234"/>
    </row>
    <row r="395" ht="15.75" customHeight="1">
      <c r="N395" s="234"/>
    </row>
    <row r="396" ht="15.75" customHeight="1">
      <c r="N396" s="234"/>
    </row>
    <row r="397" ht="15.75" customHeight="1">
      <c r="N397" s="234"/>
    </row>
    <row r="398" ht="15.75" customHeight="1">
      <c r="N398" s="234"/>
    </row>
    <row r="399" ht="15.75" customHeight="1">
      <c r="N399" s="234"/>
    </row>
    <row r="400" ht="15.75" customHeight="1">
      <c r="N400" s="234"/>
    </row>
    <row r="401" ht="15.75" customHeight="1">
      <c r="N401" s="234"/>
    </row>
    <row r="402" ht="15.75" customHeight="1">
      <c r="N402" s="234"/>
    </row>
    <row r="403" ht="15.75" customHeight="1">
      <c r="N403" s="234"/>
    </row>
    <row r="404" ht="15.75" customHeight="1">
      <c r="N404" s="234"/>
    </row>
    <row r="405" ht="15.75" customHeight="1">
      <c r="N405" s="234"/>
    </row>
    <row r="406" ht="15.75" customHeight="1">
      <c r="N406" s="234"/>
    </row>
    <row r="407" ht="15.75" customHeight="1">
      <c r="N407" s="234"/>
    </row>
    <row r="408" ht="15.75" customHeight="1">
      <c r="N408" s="234"/>
    </row>
    <row r="409" ht="15.75" customHeight="1">
      <c r="N409" s="234"/>
    </row>
    <row r="410" ht="15.75" customHeight="1">
      <c r="N410" s="234"/>
    </row>
    <row r="411" ht="15.75" customHeight="1">
      <c r="N411" s="234"/>
    </row>
    <row r="412" ht="15.75" customHeight="1">
      <c r="N412" s="234"/>
    </row>
    <row r="413" ht="15.75" customHeight="1">
      <c r="N413" s="234"/>
    </row>
    <row r="414" ht="15.75" customHeight="1">
      <c r="N414" s="234"/>
    </row>
    <row r="415" ht="15.75" customHeight="1">
      <c r="N415" s="234"/>
    </row>
    <row r="416" ht="15.75" customHeight="1">
      <c r="N416" s="234"/>
    </row>
    <row r="417" ht="15.75" customHeight="1">
      <c r="N417" s="234"/>
    </row>
    <row r="418" ht="15.75" customHeight="1">
      <c r="N418" s="234"/>
    </row>
    <row r="419" ht="15.75" customHeight="1">
      <c r="N419" s="234"/>
    </row>
    <row r="420" ht="15.75" customHeight="1">
      <c r="N420" s="234"/>
    </row>
    <row r="421" ht="15.75" customHeight="1">
      <c r="N421" s="234"/>
    </row>
    <row r="422" ht="15.75" customHeight="1">
      <c r="N422" s="234"/>
    </row>
    <row r="423" ht="15.75" customHeight="1">
      <c r="N423" s="234"/>
    </row>
    <row r="424" ht="15.75" customHeight="1">
      <c r="N424" s="234"/>
    </row>
    <row r="425" ht="15.75" customHeight="1">
      <c r="N425" s="234"/>
    </row>
    <row r="426" ht="15.75" customHeight="1">
      <c r="N426" s="234"/>
    </row>
    <row r="427" ht="15.75" customHeight="1">
      <c r="N427" s="234"/>
    </row>
    <row r="428" ht="15.75" customHeight="1">
      <c r="N428" s="234"/>
    </row>
    <row r="429" ht="15.75" customHeight="1">
      <c r="N429" s="234"/>
    </row>
    <row r="430" ht="15.75" customHeight="1">
      <c r="N430" s="234"/>
    </row>
    <row r="431" ht="15.75" customHeight="1">
      <c r="N431" s="234"/>
    </row>
    <row r="432" ht="15.75" customHeight="1">
      <c r="N432" s="234"/>
    </row>
    <row r="433" ht="15.75" customHeight="1">
      <c r="N433" s="234"/>
    </row>
    <row r="434" ht="15.75" customHeight="1">
      <c r="N434" s="234"/>
    </row>
    <row r="435" ht="15.75" customHeight="1">
      <c r="N435" s="234"/>
    </row>
    <row r="436" ht="15.75" customHeight="1">
      <c r="N436" s="234"/>
    </row>
    <row r="437" ht="15.75" customHeight="1">
      <c r="N437" s="234"/>
    </row>
    <row r="438" ht="15.75" customHeight="1">
      <c r="N438" s="234"/>
    </row>
    <row r="439" ht="15.75" customHeight="1">
      <c r="N439" s="234"/>
    </row>
    <row r="440" ht="15.75" customHeight="1">
      <c r="N440" s="234"/>
    </row>
    <row r="441" ht="15.75" customHeight="1">
      <c r="N441" s="234"/>
    </row>
    <row r="442" ht="15.75" customHeight="1">
      <c r="N442" s="234"/>
    </row>
    <row r="443" ht="15.75" customHeight="1">
      <c r="N443" s="234"/>
    </row>
    <row r="444" ht="15.75" customHeight="1">
      <c r="N444" s="234"/>
    </row>
    <row r="445" ht="15.75" customHeight="1">
      <c r="N445" s="234"/>
    </row>
    <row r="446" ht="15.75" customHeight="1">
      <c r="N446" s="234"/>
    </row>
    <row r="447" ht="15.75" customHeight="1">
      <c r="N447" s="234"/>
    </row>
    <row r="448" ht="15.75" customHeight="1">
      <c r="N448" s="234"/>
    </row>
    <row r="449" ht="15.75" customHeight="1">
      <c r="N449" s="234"/>
    </row>
    <row r="450" ht="15.75" customHeight="1">
      <c r="N450" s="234"/>
    </row>
    <row r="451" ht="15.75" customHeight="1">
      <c r="N451" s="234"/>
    </row>
    <row r="452" ht="15.75" customHeight="1">
      <c r="N452" s="234"/>
    </row>
    <row r="453" ht="15.75" customHeight="1">
      <c r="N453" s="234"/>
    </row>
    <row r="454" ht="15.75" customHeight="1">
      <c r="N454" s="234"/>
    </row>
    <row r="455" ht="15.75" customHeight="1">
      <c r="N455" s="234"/>
    </row>
    <row r="456" ht="15.75" customHeight="1">
      <c r="N456" s="234"/>
    </row>
    <row r="457" ht="15.75" customHeight="1">
      <c r="N457" s="234"/>
    </row>
    <row r="458" ht="15.75" customHeight="1">
      <c r="N458" s="234"/>
    </row>
    <row r="459" ht="15.75" customHeight="1">
      <c r="N459" s="234"/>
    </row>
    <row r="460" ht="15.75" customHeight="1">
      <c r="N460" s="234"/>
    </row>
    <row r="461" ht="15.75" customHeight="1">
      <c r="N461" s="234"/>
    </row>
    <row r="462" ht="15.75" customHeight="1">
      <c r="N462" s="234"/>
    </row>
    <row r="463" ht="15.75" customHeight="1">
      <c r="N463" s="234"/>
    </row>
    <row r="464" ht="15.75" customHeight="1">
      <c r="N464" s="234"/>
    </row>
    <row r="465" ht="15.75" customHeight="1">
      <c r="N465" s="234"/>
    </row>
    <row r="466" ht="15.75" customHeight="1">
      <c r="N466" s="234"/>
    </row>
    <row r="467" ht="15.75" customHeight="1">
      <c r="N467" s="234"/>
    </row>
    <row r="468" ht="15.75" customHeight="1">
      <c r="N468" s="234"/>
    </row>
    <row r="469" ht="15.75" customHeight="1">
      <c r="N469" s="234"/>
    </row>
    <row r="470" ht="15.75" customHeight="1">
      <c r="N470" s="234"/>
    </row>
    <row r="471" ht="15.75" customHeight="1">
      <c r="N471" s="234"/>
    </row>
    <row r="472" ht="15.75" customHeight="1">
      <c r="N472" s="234"/>
    </row>
    <row r="473" ht="15.75" customHeight="1">
      <c r="N473" s="234"/>
    </row>
    <row r="474" ht="15.75" customHeight="1">
      <c r="N474" s="234"/>
    </row>
    <row r="475" ht="15.75" customHeight="1">
      <c r="N475" s="234"/>
    </row>
    <row r="476" ht="15.75" customHeight="1">
      <c r="N476" s="234"/>
    </row>
    <row r="477" ht="15.75" customHeight="1">
      <c r="N477" s="234"/>
    </row>
    <row r="478" ht="15.75" customHeight="1">
      <c r="N478" s="234"/>
    </row>
    <row r="479" ht="15.75" customHeight="1">
      <c r="N479" s="234"/>
    </row>
    <row r="480" ht="15.75" customHeight="1">
      <c r="N480" s="234"/>
    </row>
    <row r="481" ht="15.75" customHeight="1">
      <c r="N481" s="234"/>
    </row>
    <row r="482" ht="15.75" customHeight="1">
      <c r="N482" s="234"/>
    </row>
    <row r="483" ht="15.75" customHeight="1">
      <c r="N483" s="234"/>
    </row>
    <row r="484" ht="15.75" customHeight="1">
      <c r="N484" s="234"/>
    </row>
    <row r="485" ht="15.75" customHeight="1">
      <c r="N485" s="234"/>
    </row>
    <row r="486" ht="15.75" customHeight="1">
      <c r="N486" s="234"/>
    </row>
    <row r="487" ht="15.75" customHeight="1">
      <c r="N487" s="234"/>
    </row>
    <row r="488" ht="15.75" customHeight="1">
      <c r="N488" s="234"/>
    </row>
    <row r="489" ht="15.75" customHeight="1">
      <c r="N489" s="234"/>
    </row>
    <row r="490" ht="15.75" customHeight="1">
      <c r="N490" s="234"/>
    </row>
    <row r="491" ht="15.75" customHeight="1">
      <c r="N491" s="234"/>
    </row>
    <row r="492" ht="15.75" customHeight="1">
      <c r="N492" s="234"/>
    </row>
    <row r="493" ht="15.75" customHeight="1">
      <c r="N493" s="234"/>
    </row>
    <row r="494" ht="15.75" customHeight="1">
      <c r="N494" s="234"/>
    </row>
    <row r="495" ht="15.75" customHeight="1">
      <c r="N495" s="234"/>
    </row>
    <row r="496" ht="15.75" customHeight="1">
      <c r="N496" s="234"/>
    </row>
    <row r="497" ht="15.75" customHeight="1">
      <c r="N497" s="234"/>
    </row>
    <row r="498" ht="15.75" customHeight="1">
      <c r="N498" s="234"/>
    </row>
    <row r="499" ht="15.75" customHeight="1">
      <c r="N499" s="234"/>
    </row>
    <row r="500" ht="15.75" customHeight="1">
      <c r="N500" s="234"/>
    </row>
    <row r="501" ht="15.75" customHeight="1">
      <c r="N501" s="234"/>
    </row>
    <row r="502" ht="15.75" customHeight="1">
      <c r="N502" s="234"/>
    </row>
    <row r="503" ht="15.75" customHeight="1">
      <c r="N503" s="234"/>
    </row>
    <row r="504" ht="15.75" customHeight="1">
      <c r="N504" s="234"/>
    </row>
    <row r="505" ht="15.75" customHeight="1">
      <c r="N505" s="234"/>
    </row>
    <row r="506" ht="15.75" customHeight="1">
      <c r="N506" s="234"/>
    </row>
    <row r="507" ht="15.75" customHeight="1">
      <c r="N507" s="234"/>
    </row>
    <row r="508" ht="15.75" customHeight="1">
      <c r="N508" s="234"/>
    </row>
    <row r="509" ht="15.75" customHeight="1">
      <c r="N509" s="234"/>
    </row>
    <row r="510" ht="15.75" customHeight="1">
      <c r="N510" s="234"/>
    </row>
    <row r="511" ht="15.75" customHeight="1">
      <c r="N511" s="234"/>
    </row>
    <row r="512" ht="15.75" customHeight="1">
      <c r="N512" s="234"/>
    </row>
    <row r="513" ht="15.75" customHeight="1">
      <c r="N513" s="234"/>
    </row>
    <row r="514" ht="15.75" customHeight="1">
      <c r="N514" s="234"/>
    </row>
    <row r="515" ht="15.75" customHeight="1">
      <c r="N515" s="234"/>
    </row>
    <row r="516" ht="15.75" customHeight="1">
      <c r="N516" s="234"/>
    </row>
    <row r="517" ht="15.75" customHeight="1">
      <c r="N517" s="234"/>
    </row>
    <row r="518" ht="15.75" customHeight="1">
      <c r="N518" s="234"/>
    </row>
    <row r="519" ht="15.75" customHeight="1">
      <c r="N519" s="234"/>
    </row>
    <row r="520" ht="15.75" customHeight="1">
      <c r="N520" s="234"/>
    </row>
    <row r="521" ht="15.75" customHeight="1">
      <c r="N521" s="234"/>
    </row>
    <row r="522" ht="15.75" customHeight="1">
      <c r="N522" s="234"/>
    </row>
    <row r="523" ht="15.75" customHeight="1">
      <c r="N523" s="234"/>
    </row>
    <row r="524" ht="15.75" customHeight="1">
      <c r="N524" s="234"/>
    </row>
    <row r="525" ht="15.75" customHeight="1">
      <c r="N525" s="234"/>
    </row>
    <row r="526" ht="15.75" customHeight="1">
      <c r="N526" s="234"/>
    </row>
    <row r="527" ht="15.75" customHeight="1">
      <c r="N527" s="234"/>
    </row>
    <row r="528" ht="15.75" customHeight="1">
      <c r="N528" s="234"/>
    </row>
    <row r="529" ht="15.75" customHeight="1">
      <c r="N529" s="234"/>
    </row>
    <row r="530" ht="15.75" customHeight="1">
      <c r="N530" s="234"/>
    </row>
    <row r="531" ht="15.75" customHeight="1">
      <c r="N531" s="234"/>
    </row>
    <row r="532" ht="15.75" customHeight="1">
      <c r="N532" s="234"/>
    </row>
    <row r="533" ht="15.75" customHeight="1">
      <c r="N533" s="234"/>
    </row>
    <row r="534" ht="15.75" customHeight="1">
      <c r="N534" s="234"/>
    </row>
    <row r="535" ht="15.75" customHeight="1">
      <c r="N535" s="234"/>
    </row>
    <row r="536" ht="15.75" customHeight="1">
      <c r="N536" s="234"/>
    </row>
    <row r="537" ht="15.75" customHeight="1">
      <c r="N537" s="234"/>
    </row>
    <row r="538" ht="15.75" customHeight="1">
      <c r="N538" s="234"/>
    </row>
    <row r="539" ht="15.75" customHeight="1">
      <c r="N539" s="234"/>
    </row>
    <row r="540" ht="15.75" customHeight="1">
      <c r="N540" s="234"/>
    </row>
    <row r="541" ht="15.75" customHeight="1">
      <c r="N541" s="234"/>
    </row>
    <row r="542" ht="15.75" customHeight="1">
      <c r="N542" s="234"/>
    </row>
    <row r="543" ht="15.75" customHeight="1">
      <c r="N543" s="234"/>
    </row>
    <row r="544" ht="15.75" customHeight="1">
      <c r="N544" s="234"/>
    </row>
    <row r="545" ht="15.75" customHeight="1">
      <c r="N545" s="234"/>
    </row>
    <row r="546" ht="15.75" customHeight="1">
      <c r="N546" s="234"/>
    </row>
    <row r="547" ht="15.75" customHeight="1">
      <c r="N547" s="234"/>
    </row>
    <row r="548" ht="15.75" customHeight="1">
      <c r="N548" s="234"/>
    </row>
    <row r="549" ht="15.75" customHeight="1">
      <c r="N549" s="234"/>
    </row>
    <row r="550" ht="15.75" customHeight="1">
      <c r="N550" s="234"/>
    </row>
    <row r="551" ht="15.75" customHeight="1">
      <c r="N551" s="234"/>
    </row>
    <row r="552" ht="15.75" customHeight="1">
      <c r="N552" s="234"/>
    </row>
    <row r="553" ht="15.75" customHeight="1">
      <c r="N553" s="234"/>
    </row>
    <row r="554" ht="15.75" customHeight="1">
      <c r="N554" s="234"/>
    </row>
    <row r="555" ht="15.75" customHeight="1">
      <c r="N555" s="234"/>
    </row>
    <row r="556" ht="15.75" customHeight="1">
      <c r="N556" s="234"/>
    </row>
    <row r="557" ht="15.75" customHeight="1">
      <c r="N557" s="234"/>
    </row>
    <row r="558" ht="15.75" customHeight="1">
      <c r="N558" s="234"/>
    </row>
    <row r="559" ht="15.75" customHeight="1">
      <c r="N559" s="234"/>
    </row>
    <row r="560" ht="15.75" customHeight="1">
      <c r="N560" s="234"/>
    </row>
    <row r="561" ht="15.75" customHeight="1">
      <c r="N561" s="234"/>
    </row>
    <row r="562" ht="15.75" customHeight="1">
      <c r="N562" s="234"/>
    </row>
    <row r="563" ht="15.75" customHeight="1">
      <c r="N563" s="234"/>
    </row>
    <row r="564" ht="15.75" customHeight="1">
      <c r="N564" s="234"/>
    </row>
    <row r="565" ht="15.75" customHeight="1">
      <c r="N565" s="234"/>
    </row>
    <row r="566" ht="15.75" customHeight="1">
      <c r="N566" s="234"/>
    </row>
    <row r="567" ht="15.75" customHeight="1">
      <c r="N567" s="234"/>
    </row>
    <row r="568" ht="15.75" customHeight="1">
      <c r="N568" s="234"/>
    </row>
    <row r="569" ht="15.75" customHeight="1">
      <c r="N569" s="234"/>
    </row>
    <row r="570" ht="15.75" customHeight="1">
      <c r="N570" s="234"/>
    </row>
    <row r="571" ht="15.75" customHeight="1">
      <c r="N571" s="234"/>
    </row>
    <row r="572" ht="15.75" customHeight="1">
      <c r="N572" s="234"/>
    </row>
    <row r="573" ht="15.75" customHeight="1">
      <c r="N573" s="234"/>
    </row>
    <row r="574" ht="15.75" customHeight="1">
      <c r="N574" s="234"/>
    </row>
    <row r="575" ht="15.75" customHeight="1">
      <c r="N575" s="234"/>
    </row>
    <row r="576" ht="15.75" customHeight="1">
      <c r="N576" s="234"/>
    </row>
    <row r="577" ht="15.75" customHeight="1">
      <c r="N577" s="234"/>
    </row>
    <row r="578" ht="15.75" customHeight="1">
      <c r="N578" s="234"/>
    </row>
    <row r="579" ht="15.75" customHeight="1">
      <c r="N579" s="234"/>
    </row>
    <row r="580" ht="15.75" customHeight="1">
      <c r="N580" s="234"/>
    </row>
    <row r="581" ht="15.75" customHeight="1">
      <c r="N581" s="234"/>
    </row>
    <row r="582" ht="15.75" customHeight="1">
      <c r="N582" s="234"/>
    </row>
    <row r="583" ht="15.75" customHeight="1">
      <c r="N583" s="234"/>
    </row>
    <row r="584" ht="15.75" customHeight="1">
      <c r="N584" s="234"/>
    </row>
    <row r="585" ht="15.75" customHeight="1">
      <c r="N585" s="234"/>
    </row>
    <row r="586" ht="15.75" customHeight="1">
      <c r="N586" s="234"/>
    </row>
    <row r="587" ht="15.75" customHeight="1">
      <c r="N587" s="234"/>
    </row>
    <row r="588" ht="15.75" customHeight="1">
      <c r="N588" s="234"/>
    </row>
    <row r="589" ht="15.75" customHeight="1">
      <c r="N589" s="234"/>
    </row>
    <row r="590" ht="15.75" customHeight="1">
      <c r="N590" s="234"/>
    </row>
    <row r="591" ht="15.75" customHeight="1">
      <c r="N591" s="234"/>
    </row>
    <row r="592" ht="15.75" customHeight="1">
      <c r="N592" s="234"/>
    </row>
    <row r="593" ht="15.75" customHeight="1">
      <c r="N593" s="234"/>
    </row>
    <row r="594" ht="15.75" customHeight="1">
      <c r="N594" s="234"/>
    </row>
    <row r="595" ht="15.75" customHeight="1">
      <c r="N595" s="234"/>
    </row>
    <row r="596" ht="15.75" customHeight="1">
      <c r="N596" s="234"/>
    </row>
    <row r="597" ht="15.75" customHeight="1">
      <c r="N597" s="234"/>
    </row>
    <row r="598" ht="15.75" customHeight="1">
      <c r="N598" s="234"/>
    </row>
    <row r="599" ht="15.75" customHeight="1">
      <c r="N599" s="234"/>
    </row>
    <row r="600" ht="15.75" customHeight="1">
      <c r="N600" s="234"/>
    </row>
    <row r="601" ht="15.75" customHeight="1">
      <c r="N601" s="234"/>
    </row>
    <row r="602" ht="15.75" customHeight="1">
      <c r="N602" s="234"/>
    </row>
    <row r="603" ht="15.75" customHeight="1">
      <c r="N603" s="234"/>
    </row>
    <row r="604" ht="15.75" customHeight="1">
      <c r="N604" s="234"/>
    </row>
    <row r="605" ht="15.75" customHeight="1">
      <c r="N605" s="234"/>
    </row>
    <row r="606" ht="15.75" customHeight="1">
      <c r="N606" s="234"/>
    </row>
    <row r="607" ht="15.75" customHeight="1">
      <c r="N607" s="234"/>
    </row>
    <row r="608" ht="15.75" customHeight="1">
      <c r="N608" s="234"/>
    </row>
    <row r="609" ht="15.75" customHeight="1">
      <c r="N609" s="234"/>
    </row>
    <row r="610" ht="15.75" customHeight="1">
      <c r="N610" s="234"/>
    </row>
    <row r="611" ht="15.75" customHeight="1">
      <c r="N611" s="234"/>
    </row>
    <row r="612" ht="15.75" customHeight="1">
      <c r="N612" s="234"/>
    </row>
    <row r="613" ht="15.75" customHeight="1">
      <c r="N613" s="234"/>
    </row>
    <row r="614" ht="15.75" customHeight="1">
      <c r="N614" s="234"/>
    </row>
    <row r="615" ht="15.75" customHeight="1">
      <c r="N615" s="234"/>
    </row>
    <row r="616" ht="15.75" customHeight="1">
      <c r="N616" s="234"/>
    </row>
    <row r="617" ht="15.75" customHeight="1">
      <c r="N617" s="234"/>
    </row>
    <row r="618" ht="15.75" customHeight="1">
      <c r="N618" s="234"/>
    </row>
    <row r="619" ht="15.75" customHeight="1">
      <c r="N619" s="234"/>
    </row>
    <row r="620" ht="15.75" customHeight="1">
      <c r="N620" s="234"/>
    </row>
    <row r="621" ht="15.75" customHeight="1">
      <c r="N621" s="234"/>
    </row>
    <row r="622" ht="15.75" customHeight="1">
      <c r="N622" s="234"/>
    </row>
    <row r="623" ht="15.75" customHeight="1">
      <c r="N623" s="234"/>
    </row>
    <row r="624" ht="15.75" customHeight="1">
      <c r="N624" s="234"/>
    </row>
    <row r="625" ht="15.75" customHeight="1">
      <c r="N625" s="234"/>
    </row>
    <row r="626" ht="15.75" customHeight="1">
      <c r="N626" s="234"/>
    </row>
    <row r="627" ht="15.75" customHeight="1">
      <c r="N627" s="234"/>
    </row>
    <row r="628" ht="15.75" customHeight="1">
      <c r="N628" s="234"/>
    </row>
    <row r="629" ht="15.75" customHeight="1">
      <c r="N629" s="234"/>
    </row>
    <row r="630" ht="15.75" customHeight="1">
      <c r="N630" s="234"/>
    </row>
    <row r="631" ht="15.75" customHeight="1">
      <c r="N631" s="234"/>
    </row>
    <row r="632" ht="15.75" customHeight="1">
      <c r="N632" s="234"/>
    </row>
    <row r="633" ht="15.75" customHeight="1">
      <c r="N633" s="234"/>
    </row>
    <row r="634" ht="15.75" customHeight="1">
      <c r="N634" s="234"/>
    </row>
    <row r="635" ht="15.75" customHeight="1">
      <c r="N635" s="234"/>
    </row>
    <row r="636" ht="15.75" customHeight="1">
      <c r="N636" s="234"/>
    </row>
    <row r="637" ht="15.75" customHeight="1">
      <c r="N637" s="234"/>
    </row>
    <row r="638" ht="15.75" customHeight="1">
      <c r="N638" s="234"/>
    </row>
    <row r="639" ht="15.75" customHeight="1">
      <c r="N639" s="234"/>
    </row>
    <row r="640" ht="15.75" customHeight="1">
      <c r="N640" s="234"/>
    </row>
    <row r="641" ht="15.75" customHeight="1">
      <c r="N641" s="234"/>
    </row>
    <row r="642" ht="15.75" customHeight="1">
      <c r="N642" s="234"/>
    </row>
    <row r="643" ht="15.75" customHeight="1">
      <c r="N643" s="234"/>
    </row>
    <row r="644" ht="15.75" customHeight="1">
      <c r="N644" s="234"/>
    </row>
    <row r="645" ht="15.75" customHeight="1">
      <c r="N645" s="234"/>
    </row>
    <row r="646" ht="15.75" customHeight="1">
      <c r="N646" s="234"/>
    </row>
    <row r="647" ht="15.75" customHeight="1">
      <c r="N647" s="234"/>
    </row>
    <row r="648" ht="15.75" customHeight="1">
      <c r="N648" s="234"/>
    </row>
    <row r="649" ht="15.75" customHeight="1">
      <c r="N649" s="234"/>
    </row>
    <row r="650" ht="15.75" customHeight="1">
      <c r="N650" s="234"/>
    </row>
    <row r="651" ht="15.75" customHeight="1">
      <c r="N651" s="234"/>
    </row>
    <row r="652" ht="15.75" customHeight="1">
      <c r="N652" s="234"/>
    </row>
    <row r="653" ht="15.75" customHeight="1">
      <c r="N653" s="234"/>
    </row>
    <row r="654" ht="15.75" customHeight="1">
      <c r="N654" s="234"/>
    </row>
    <row r="655" ht="15.75" customHeight="1">
      <c r="N655" s="234"/>
    </row>
    <row r="656" ht="15.75" customHeight="1">
      <c r="N656" s="234"/>
    </row>
    <row r="657" ht="15.75" customHeight="1">
      <c r="N657" s="234"/>
    </row>
    <row r="658" ht="15.75" customHeight="1">
      <c r="N658" s="234"/>
    </row>
    <row r="659" ht="15.75" customHeight="1">
      <c r="N659" s="234"/>
    </row>
    <row r="660" ht="15.75" customHeight="1">
      <c r="N660" s="234"/>
    </row>
    <row r="661" ht="15.75" customHeight="1">
      <c r="N661" s="234"/>
    </row>
    <row r="662" ht="15.75" customHeight="1">
      <c r="N662" s="234"/>
    </row>
    <row r="663" ht="15.75" customHeight="1">
      <c r="N663" s="234"/>
    </row>
    <row r="664" ht="15.75" customHeight="1">
      <c r="N664" s="234"/>
    </row>
    <row r="665" ht="15.75" customHeight="1">
      <c r="N665" s="234"/>
    </row>
    <row r="666" ht="15.75" customHeight="1">
      <c r="N666" s="234"/>
    </row>
    <row r="667" ht="15.75" customHeight="1">
      <c r="N667" s="234"/>
    </row>
    <row r="668" ht="15.75" customHeight="1">
      <c r="N668" s="234"/>
    </row>
    <row r="669" ht="15.75" customHeight="1">
      <c r="N669" s="234"/>
    </row>
    <row r="670" ht="15.75" customHeight="1">
      <c r="N670" s="234"/>
    </row>
    <row r="671" ht="15.75" customHeight="1">
      <c r="N671" s="234"/>
    </row>
    <row r="672" ht="15.75" customHeight="1">
      <c r="N672" s="234"/>
    </row>
    <row r="673" ht="15.75" customHeight="1">
      <c r="N673" s="234"/>
    </row>
    <row r="674" ht="15.75" customHeight="1">
      <c r="N674" s="234"/>
    </row>
    <row r="675" ht="15.75" customHeight="1">
      <c r="N675" s="234"/>
    </row>
    <row r="676" ht="15.75" customHeight="1">
      <c r="N676" s="234"/>
    </row>
    <row r="677" ht="15.75" customHeight="1">
      <c r="N677" s="234"/>
    </row>
    <row r="678" ht="15.75" customHeight="1">
      <c r="N678" s="234"/>
    </row>
    <row r="679" ht="15.75" customHeight="1">
      <c r="N679" s="234"/>
    </row>
    <row r="680" ht="15.75" customHeight="1">
      <c r="N680" s="234"/>
    </row>
    <row r="681" ht="15.75" customHeight="1">
      <c r="N681" s="234"/>
    </row>
    <row r="682" ht="15.75" customHeight="1">
      <c r="N682" s="234"/>
    </row>
    <row r="683" ht="15.75" customHeight="1">
      <c r="N683" s="234"/>
    </row>
    <row r="684" ht="15.75" customHeight="1">
      <c r="N684" s="234"/>
    </row>
    <row r="685" ht="15.75" customHeight="1">
      <c r="N685" s="234"/>
    </row>
    <row r="686" ht="15.75" customHeight="1">
      <c r="N686" s="234"/>
    </row>
    <row r="687" ht="15.75" customHeight="1">
      <c r="N687" s="234"/>
    </row>
    <row r="688" ht="15.75" customHeight="1">
      <c r="N688" s="234"/>
    </row>
    <row r="689" ht="15.75" customHeight="1">
      <c r="N689" s="234"/>
    </row>
    <row r="690" ht="15.75" customHeight="1">
      <c r="N690" s="234"/>
    </row>
    <row r="691" ht="15.75" customHeight="1">
      <c r="N691" s="234"/>
    </row>
    <row r="692" ht="15.75" customHeight="1">
      <c r="N692" s="234"/>
    </row>
    <row r="693" ht="15.75" customHeight="1">
      <c r="N693" s="234"/>
    </row>
    <row r="694" ht="15.75" customHeight="1">
      <c r="N694" s="234"/>
    </row>
    <row r="695" ht="15.75" customHeight="1">
      <c r="N695" s="234"/>
    </row>
    <row r="696" ht="15.75" customHeight="1">
      <c r="N696" s="234"/>
    </row>
    <row r="697" ht="15.75" customHeight="1">
      <c r="N697" s="234"/>
    </row>
    <row r="698" ht="15.75" customHeight="1">
      <c r="N698" s="234"/>
    </row>
    <row r="699" ht="15.75" customHeight="1">
      <c r="N699" s="234"/>
    </row>
    <row r="700" ht="15.75" customHeight="1">
      <c r="N700" s="234"/>
    </row>
    <row r="701" ht="15.75" customHeight="1">
      <c r="N701" s="234"/>
    </row>
    <row r="702" ht="15.75" customHeight="1">
      <c r="N702" s="234"/>
    </row>
    <row r="703" ht="15.75" customHeight="1">
      <c r="N703" s="234"/>
    </row>
    <row r="704" ht="15.75" customHeight="1">
      <c r="N704" s="234"/>
    </row>
    <row r="705" ht="15.75" customHeight="1">
      <c r="N705" s="234"/>
    </row>
    <row r="706" ht="15.75" customHeight="1">
      <c r="N706" s="234"/>
    </row>
    <row r="707" ht="15.75" customHeight="1">
      <c r="N707" s="234"/>
    </row>
    <row r="708" ht="15.75" customHeight="1">
      <c r="N708" s="234"/>
    </row>
    <row r="709" ht="15.75" customHeight="1">
      <c r="N709" s="234"/>
    </row>
    <row r="710" ht="15.75" customHeight="1">
      <c r="N710" s="234"/>
    </row>
    <row r="711" ht="15.75" customHeight="1">
      <c r="N711" s="234"/>
    </row>
    <row r="712" ht="15.75" customHeight="1">
      <c r="N712" s="234"/>
    </row>
    <row r="713" ht="15.75" customHeight="1">
      <c r="N713" s="234"/>
    </row>
    <row r="714" ht="15.75" customHeight="1">
      <c r="N714" s="234"/>
    </row>
    <row r="715" ht="15.75" customHeight="1">
      <c r="N715" s="234"/>
    </row>
    <row r="716" ht="15.75" customHeight="1">
      <c r="N716" s="234"/>
    </row>
    <row r="717" ht="15.75" customHeight="1">
      <c r="N717" s="234"/>
    </row>
    <row r="718" ht="15.75" customHeight="1">
      <c r="N718" s="234"/>
    </row>
    <row r="719" ht="15.75" customHeight="1">
      <c r="N719" s="234"/>
    </row>
    <row r="720" ht="15.75" customHeight="1">
      <c r="N720" s="234"/>
    </row>
    <row r="721" ht="15.75" customHeight="1">
      <c r="N721" s="234"/>
    </row>
    <row r="722" ht="15.75" customHeight="1">
      <c r="N722" s="234"/>
    </row>
    <row r="723" ht="15.75" customHeight="1">
      <c r="N723" s="234"/>
    </row>
    <row r="724" ht="15.75" customHeight="1">
      <c r="N724" s="234"/>
    </row>
    <row r="725" ht="15.75" customHeight="1">
      <c r="N725" s="234"/>
    </row>
    <row r="726" ht="15.75" customHeight="1">
      <c r="N726" s="234"/>
    </row>
    <row r="727" ht="15.75" customHeight="1">
      <c r="N727" s="234"/>
    </row>
    <row r="728" ht="15.75" customHeight="1">
      <c r="N728" s="234"/>
    </row>
    <row r="729" ht="15.75" customHeight="1">
      <c r="N729" s="234"/>
    </row>
    <row r="730" ht="15.75" customHeight="1">
      <c r="N730" s="234"/>
    </row>
    <row r="731" ht="15.75" customHeight="1">
      <c r="N731" s="234"/>
    </row>
    <row r="732" ht="15.75" customHeight="1">
      <c r="N732" s="234"/>
    </row>
    <row r="733" ht="15.75" customHeight="1">
      <c r="N733" s="234"/>
    </row>
    <row r="734" ht="15.75" customHeight="1">
      <c r="N734" s="234"/>
    </row>
    <row r="735" ht="15.75" customHeight="1">
      <c r="N735" s="234"/>
    </row>
    <row r="736" ht="15.75" customHeight="1">
      <c r="N736" s="234"/>
    </row>
    <row r="737" ht="15.75" customHeight="1">
      <c r="N737" s="234"/>
    </row>
    <row r="738" ht="15.75" customHeight="1">
      <c r="N738" s="234"/>
    </row>
    <row r="739" ht="15.75" customHeight="1">
      <c r="N739" s="234"/>
    </row>
    <row r="740" ht="15.75" customHeight="1">
      <c r="N740" s="234"/>
    </row>
    <row r="741" ht="15.75" customHeight="1">
      <c r="N741" s="234"/>
    </row>
    <row r="742" ht="15.75" customHeight="1">
      <c r="N742" s="234"/>
    </row>
    <row r="743" ht="15.75" customHeight="1">
      <c r="N743" s="234"/>
    </row>
    <row r="744" ht="15.75" customHeight="1">
      <c r="N744" s="234"/>
    </row>
    <row r="745" ht="15.75" customHeight="1">
      <c r="N745" s="234"/>
    </row>
    <row r="746" ht="15.75" customHeight="1">
      <c r="N746" s="234"/>
    </row>
    <row r="747" ht="15.75" customHeight="1">
      <c r="N747" s="234"/>
    </row>
    <row r="748" ht="15.75" customHeight="1">
      <c r="N748" s="234"/>
    </row>
    <row r="749" ht="15.75" customHeight="1">
      <c r="N749" s="234"/>
    </row>
    <row r="750" ht="15.75" customHeight="1">
      <c r="N750" s="234"/>
    </row>
    <row r="751" ht="15.75" customHeight="1">
      <c r="N751" s="234"/>
    </row>
    <row r="752" ht="15.75" customHeight="1">
      <c r="N752" s="234"/>
    </row>
    <row r="753" ht="15.75" customHeight="1">
      <c r="N753" s="234"/>
    </row>
    <row r="754" ht="15.75" customHeight="1">
      <c r="N754" s="234"/>
    </row>
    <row r="755" ht="15.75" customHeight="1">
      <c r="N755" s="234"/>
    </row>
    <row r="756" ht="15.75" customHeight="1">
      <c r="N756" s="234"/>
    </row>
    <row r="757" ht="15.75" customHeight="1">
      <c r="N757" s="234"/>
    </row>
    <row r="758" ht="15.75" customHeight="1">
      <c r="N758" s="234"/>
    </row>
    <row r="759" ht="15.75" customHeight="1">
      <c r="N759" s="234"/>
    </row>
    <row r="760" ht="15.75" customHeight="1">
      <c r="N760" s="234"/>
    </row>
    <row r="761" ht="15.75" customHeight="1">
      <c r="N761" s="234"/>
    </row>
    <row r="762" ht="15.75" customHeight="1">
      <c r="N762" s="234"/>
    </row>
    <row r="763" ht="15.75" customHeight="1">
      <c r="N763" s="234"/>
    </row>
    <row r="764" ht="15.75" customHeight="1">
      <c r="N764" s="234"/>
    </row>
    <row r="765" ht="15.75" customHeight="1">
      <c r="N765" s="234"/>
    </row>
    <row r="766" ht="15.75" customHeight="1">
      <c r="N766" s="234"/>
    </row>
    <row r="767" ht="15.75" customHeight="1">
      <c r="N767" s="234"/>
    </row>
    <row r="768" ht="15.75" customHeight="1">
      <c r="N768" s="234"/>
    </row>
    <row r="769" ht="15.75" customHeight="1">
      <c r="N769" s="234"/>
    </row>
    <row r="770" ht="15.75" customHeight="1">
      <c r="N770" s="234"/>
    </row>
    <row r="771" ht="15.75" customHeight="1">
      <c r="N771" s="234"/>
    </row>
    <row r="772" ht="15.75" customHeight="1">
      <c r="N772" s="234"/>
    </row>
    <row r="773" ht="15.75" customHeight="1">
      <c r="N773" s="234"/>
    </row>
    <row r="774" ht="15.75" customHeight="1">
      <c r="N774" s="234"/>
    </row>
    <row r="775" ht="15.75" customHeight="1">
      <c r="N775" s="234"/>
    </row>
    <row r="776" ht="15.75" customHeight="1">
      <c r="N776" s="234"/>
    </row>
    <row r="777" ht="15.75" customHeight="1">
      <c r="N777" s="234"/>
    </row>
    <row r="778" ht="15.75" customHeight="1">
      <c r="N778" s="234"/>
    </row>
    <row r="779" ht="15.75" customHeight="1">
      <c r="N779" s="234"/>
    </row>
    <row r="780" ht="15.75" customHeight="1">
      <c r="N780" s="234"/>
    </row>
    <row r="781" ht="15.75" customHeight="1">
      <c r="N781" s="234"/>
    </row>
    <row r="782" ht="15.75" customHeight="1">
      <c r="N782" s="234"/>
    </row>
    <row r="783" ht="15.75" customHeight="1">
      <c r="N783" s="234"/>
    </row>
    <row r="784" ht="15.75" customHeight="1">
      <c r="N784" s="234"/>
    </row>
    <row r="785" ht="15.75" customHeight="1">
      <c r="N785" s="234"/>
    </row>
    <row r="786" ht="15.75" customHeight="1">
      <c r="N786" s="234"/>
    </row>
    <row r="787" ht="15.75" customHeight="1">
      <c r="N787" s="234"/>
    </row>
    <row r="788" ht="15.75" customHeight="1">
      <c r="N788" s="234"/>
    </row>
    <row r="789" ht="15.75" customHeight="1">
      <c r="N789" s="234"/>
    </row>
    <row r="790" ht="15.75" customHeight="1">
      <c r="N790" s="234"/>
    </row>
    <row r="791" ht="15.75" customHeight="1">
      <c r="N791" s="234"/>
    </row>
    <row r="792" ht="15.75" customHeight="1">
      <c r="N792" s="234"/>
    </row>
    <row r="793" ht="15.75" customHeight="1">
      <c r="N793" s="234"/>
    </row>
    <row r="794" ht="15.75" customHeight="1">
      <c r="N794" s="234"/>
    </row>
    <row r="795" ht="15.75" customHeight="1">
      <c r="N795" s="234"/>
    </row>
    <row r="796" ht="15.75" customHeight="1">
      <c r="N796" s="234"/>
    </row>
    <row r="797" ht="15.75" customHeight="1">
      <c r="N797" s="234"/>
    </row>
    <row r="798" ht="15.75" customHeight="1">
      <c r="N798" s="234"/>
    </row>
    <row r="799" ht="15.75" customHeight="1">
      <c r="N799" s="234"/>
    </row>
    <row r="800" ht="15.75" customHeight="1">
      <c r="N800" s="234"/>
    </row>
    <row r="801" ht="15.75" customHeight="1">
      <c r="N801" s="234"/>
    </row>
    <row r="802" ht="15.75" customHeight="1">
      <c r="N802" s="234"/>
    </row>
    <row r="803" ht="15.75" customHeight="1">
      <c r="N803" s="234"/>
    </row>
    <row r="804" ht="15.75" customHeight="1">
      <c r="N804" s="234"/>
    </row>
    <row r="805" ht="15.75" customHeight="1">
      <c r="N805" s="234"/>
    </row>
    <row r="806" ht="15.75" customHeight="1">
      <c r="N806" s="234"/>
    </row>
    <row r="807" ht="15.75" customHeight="1">
      <c r="N807" s="234"/>
    </row>
    <row r="808" ht="15.75" customHeight="1">
      <c r="N808" s="234"/>
    </row>
    <row r="809" ht="15.75" customHeight="1">
      <c r="N809" s="234"/>
    </row>
    <row r="810" ht="15.75" customHeight="1">
      <c r="N810" s="234"/>
    </row>
    <row r="811" ht="15.75" customHeight="1">
      <c r="N811" s="234"/>
    </row>
    <row r="812" ht="15.75" customHeight="1">
      <c r="N812" s="234"/>
    </row>
    <row r="813" ht="15.75" customHeight="1">
      <c r="N813" s="234"/>
    </row>
    <row r="814" ht="15.75" customHeight="1">
      <c r="N814" s="234"/>
    </row>
    <row r="815" ht="15.75" customHeight="1">
      <c r="N815" s="234"/>
    </row>
    <row r="816" ht="15.75" customHeight="1">
      <c r="N816" s="234"/>
    </row>
    <row r="817" ht="15.75" customHeight="1">
      <c r="N817" s="234"/>
    </row>
    <row r="818" ht="15.75" customHeight="1">
      <c r="N818" s="234"/>
    </row>
    <row r="819" ht="15.75" customHeight="1">
      <c r="N819" s="234"/>
    </row>
    <row r="820" ht="15.75" customHeight="1">
      <c r="N820" s="234"/>
    </row>
    <row r="821" ht="15.75" customHeight="1">
      <c r="N821" s="234"/>
    </row>
    <row r="822" ht="15.75" customHeight="1">
      <c r="N822" s="234"/>
    </row>
    <row r="823" ht="15.75" customHeight="1">
      <c r="N823" s="234"/>
    </row>
    <row r="824" ht="15.75" customHeight="1">
      <c r="N824" s="234"/>
    </row>
    <row r="825" ht="15.75" customHeight="1">
      <c r="N825" s="234"/>
    </row>
    <row r="826" ht="15.75" customHeight="1">
      <c r="N826" s="234"/>
    </row>
    <row r="827" ht="15.75" customHeight="1">
      <c r="N827" s="234"/>
    </row>
    <row r="828" ht="15.75" customHeight="1">
      <c r="N828" s="234"/>
    </row>
    <row r="829" ht="15.75" customHeight="1">
      <c r="N829" s="234"/>
    </row>
    <row r="830" ht="15.75" customHeight="1">
      <c r="N830" s="234"/>
    </row>
    <row r="831" ht="15.75" customHeight="1">
      <c r="N831" s="234"/>
    </row>
    <row r="832" ht="15.75" customHeight="1">
      <c r="N832" s="234"/>
    </row>
    <row r="833" ht="15.75" customHeight="1">
      <c r="N833" s="234"/>
    </row>
    <row r="834" ht="15.75" customHeight="1">
      <c r="N834" s="234"/>
    </row>
    <row r="835" ht="15.75" customHeight="1">
      <c r="N835" s="234"/>
    </row>
    <row r="836" ht="15.75" customHeight="1">
      <c r="N836" s="234"/>
    </row>
    <row r="837" ht="15.75" customHeight="1">
      <c r="N837" s="234"/>
    </row>
    <row r="838" ht="15.75" customHeight="1">
      <c r="N838" s="234"/>
    </row>
    <row r="839" ht="15.75" customHeight="1">
      <c r="N839" s="234"/>
    </row>
    <row r="840" ht="15.75" customHeight="1">
      <c r="N840" s="234"/>
    </row>
    <row r="841" ht="15.75" customHeight="1">
      <c r="N841" s="234"/>
    </row>
    <row r="842" ht="15.75" customHeight="1">
      <c r="N842" s="234"/>
    </row>
    <row r="843" ht="15.75" customHeight="1">
      <c r="N843" s="234"/>
    </row>
    <row r="844" ht="15.75" customHeight="1">
      <c r="N844" s="234"/>
    </row>
    <row r="845" ht="15.75" customHeight="1">
      <c r="N845" s="234"/>
    </row>
    <row r="846" ht="15.75" customHeight="1">
      <c r="N846" s="234"/>
    </row>
    <row r="847" ht="15.75" customHeight="1">
      <c r="N847" s="234"/>
    </row>
    <row r="848" ht="15.75" customHeight="1">
      <c r="N848" s="234"/>
    </row>
    <row r="849" ht="15.75" customHeight="1">
      <c r="N849" s="234"/>
    </row>
    <row r="850" ht="15.75" customHeight="1">
      <c r="N850" s="234"/>
    </row>
    <row r="851" ht="15.75" customHeight="1">
      <c r="N851" s="234"/>
    </row>
    <row r="852" ht="15.75" customHeight="1">
      <c r="N852" s="234"/>
    </row>
    <row r="853" ht="15.75" customHeight="1">
      <c r="N853" s="234"/>
    </row>
    <row r="854" ht="15.75" customHeight="1">
      <c r="N854" s="234"/>
    </row>
    <row r="855" ht="15.75" customHeight="1">
      <c r="N855" s="234"/>
    </row>
    <row r="856" ht="15.75" customHeight="1">
      <c r="N856" s="234"/>
    </row>
    <row r="857" ht="15.75" customHeight="1">
      <c r="N857" s="234"/>
    </row>
    <row r="858" ht="15.75" customHeight="1">
      <c r="N858" s="234"/>
    </row>
    <row r="859" ht="15.75" customHeight="1">
      <c r="N859" s="234"/>
    </row>
    <row r="860" ht="15.75" customHeight="1">
      <c r="N860" s="234"/>
    </row>
    <row r="861" ht="15.75" customHeight="1">
      <c r="N861" s="234"/>
    </row>
    <row r="862" ht="15.75" customHeight="1">
      <c r="N862" s="234"/>
    </row>
    <row r="863" ht="15.75" customHeight="1">
      <c r="N863" s="234"/>
    </row>
    <row r="864" ht="15.75" customHeight="1">
      <c r="N864" s="234"/>
    </row>
    <row r="865" ht="15.75" customHeight="1">
      <c r="N865" s="234"/>
    </row>
    <row r="866" ht="15.75" customHeight="1">
      <c r="N866" s="234"/>
    </row>
    <row r="867" ht="15.75" customHeight="1">
      <c r="N867" s="234"/>
    </row>
    <row r="868" ht="15.75" customHeight="1">
      <c r="N868" s="234"/>
    </row>
    <row r="869" ht="15.75" customHeight="1">
      <c r="N869" s="234"/>
    </row>
    <row r="870" ht="15.75" customHeight="1">
      <c r="N870" s="234"/>
    </row>
    <row r="871" ht="15.75" customHeight="1">
      <c r="N871" s="234"/>
    </row>
    <row r="872" ht="15.75" customHeight="1">
      <c r="N872" s="234"/>
    </row>
    <row r="873" ht="15.75" customHeight="1">
      <c r="N873" s="234"/>
    </row>
    <row r="874" ht="15.75" customHeight="1">
      <c r="N874" s="234"/>
    </row>
    <row r="875" ht="15.75" customHeight="1">
      <c r="N875" s="234"/>
    </row>
    <row r="876" ht="15.75" customHeight="1">
      <c r="N876" s="234"/>
    </row>
    <row r="877" ht="15.75" customHeight="1">
      <c r="N877" s="234"/>
    </row>
    <row r="878" ht="15.75" customHeight="1">
      <c r="N878" s="234"/>
    </row>
    <row r="879" ht="15.75" customHeight="1">
      <c r="N879" s="234"/>
    </row>
    <row r="880" ht="15.75" customHeight="1">
      <c r="N880" s="234"/>
    </row>
    <row r="881" ht="15.75" customHeight="1">
      <c r="N881" s="234"/>
    </row>
    <row r="882" ht="15.75" customHeight="1">
      <c r="N882" s="234"/>
    </row>
    <row r="883" ht="15.75" customHeight="1">
      <c r="N883" s="234"/>
    </row>
    <row r="884" ht="15.75" customHeight="1">
      <c r="N884" s="234"/>
    </row>
    <row r="885" ht="15.75" customHeight="1">
      <c r="N885" s="234"/>
    </row>
    <row r="886" ht="15.75" customHeight="1">
      <c r="N886" s="234"/>
    </row>
    <row r="887" ht="15.75" customHeight="1">
      <c r="N887" s="234"/>
    </row>
    <row r="888" ht="15.75" customHeight="1">
      <c r="N888" s="234"/>
    </row>
    <row r="889" ht="15.75" customHeight="1">
      <c r="N889" s="234"/>
    </row>
    <row r="890" ht="15.75" customHeight="1">
      <c r="N890" s="234"/>
    </row>
    <row r="891" ht="15.75" customHeight="1">
      <c r="N891" s="234"/>
    </row>
    <row r="892" ht="15.75" customHeight="1">
      <c r="N892" s="234"/>
    </row>
    <row r="893" ht="15.75" customHeight="1">
      <c r="N893" s="234"/>
    </row>
    <row r="894" ht="15.75" customHeight="1">
      <c r="N894" s="234"/>
    </row>
    <row r="895" ht="15.75" customHeight="1">
      <c r="N895" s="234"/>
    </row>
    <row r="896" ht="15.75" customHeight="1">
      <c r="N896" s="234"/>
    </row>
    <row r="897" ht="15.75" customHeight="1">
      <c r="N897" s="234"/>
    </row>
    <row r="898" ht="15.75" customHeight="1">
      <c r="N898" s="234"/>
    </row>
    <row r="899" ht="15.75" customHeight="1">
      <c r="N899" s="234"/>
    </row>
    <row r="900" ht="15.75" customHeight="1">
      <c r="N900" s="234"/>
    </row>
    <row r="901" ht="15.75" customHeight="1">
      <c r="N901" s="234"/>
    </row>
    <row r="902" ht="15.75" customHeight="1">
      <c r="N902" s="234"/>
    </row>
    <row r="903" ht="15.75" customHeight="1">
      <c r="N903" s="234"/>
    </row>
    <row r="904" ht="15.75" customHeight="1">
      <c r="N904" s="234"/>
    </row>
    <row r="905" ht="15.75" customHeight="1">
      <c r="N905" s="234"/>
    </row>
    <row r="906" ht="15.75" customHeight="1">
      <c r="N906" s="234"/>
    </row>
    <row r="907" ht="15.75" customHeight="1">
      <c r="N907" s="234"/>
    </row>
    <row r="908" ht="15.75" customHeight="1">
      <c r="N908" s="234"/>
    </row>
    <row r="909" ht="15.75" customHeight="1">
      <c r="N909" s="234"/>
    </row>
    <row r="910" ht="15.75" customHeight="1">
      <c r="N910" s="234"/>
    </row>
    <row r="911" ht="15.75" customHeight="1">
      <c r="N911" s="234"/>
    </row>
    <row r="912" ht="15.75" customHeight="1">
      <c r="N912" s="234"/>
    </row>
    <row r="913" ht="15.75" customHeight="1">
      <c r="N913" s="234"/>
    </row>
    <row r="914" ht="15.75" customHeight="1">
      <c r="N914" s="234"/>
    </row>
    <row r="915" ht="15.75" customHeight="1">
      <c r="N915" s="234"/>
    </row>
    <row r="916" ht="15.75" customHeight="1">
      <c r="N916" s="234"/>
    </row>
    <row r="917" ht="15.75" customHeight="1">
      <c r="N917" s="234"/>
    </row>
    <row r="918" ht="15.75" customHeight="1">
      <c r="N918" s="234"/>
    </row>
    <row r="919" ht="15.75" customHeight="1">
      <c r="N919" s="234"/>
    </row>
    <row r="920" ht="15.75" customHeight="1">
      <c r="N920" s="234"/>
    </row>
    <row r="921" ht="15.75" customHeight="1">
      <c r="N921" s="234"/>
    </row>
    <row r="922" ht="15.75" customHeight="1">
      <c r="N922" s="234"/>
    </row>
    <row r="923" ht="15.75" customHeight="1">
      <c r="N923" s="234"/>
    </row>
    <row r="924" ht="15.75" customHeight="1">
      <c r="N924" s="234"/>
    </row>
    <row r="925" ht="15.75" customHeight="1">
      <c r="N925" s="234"/>
    </row>
    <row r="926" ht="15.75" customHeight="1">
      <c r="N926" s="234"/>
    </row>
    <row r="927" ht="15.75" customHeight="1">
      <c r="N927" s="234"/>
    </row>
    <row r="928" ht="15.75" customHeight="1">
      <c r="N928" s="234"/>
    </row>
    <row r="929" ht="15.75" customHeight="1">
      <c r="N929" s="234"/>
    </row>
    <row r="930" ht="15.75" customHeight="1">
      <c r="N930" s="234"/>
    </row>
    <row r="931" ht="15.75" customHeight="1">
      <c r="N931" s="234"/>
    </row>
    <row r="932" ht="15.75" customHeight="1">
      <c r="N932" s="234"/>
    </row>
    <row r="933" ht="15.75" customHeight="1">
      <c r="N933" s="234"/>
    </row>
    <row r="934" ht="15.75" customHeight="1">
      <c r="N934" s="234"/>
    </row>
    <row r="935" ht="15.75" customHeight="1">
      <c r="N935" s="234"/>
    </row>
    <row r="936" ht="15.75" customHeight="1">
      <c r="N936" s="234"/>
    </row>
    <row r="937" ht="15.75" customHeight="1">
      <c r="N937" s="234"/>
    </row>
    <row r="938" ht="15.75" customHeight="1">
      <c r="N938" s="234"/>
    </row>
    <row r="939" ht="15.75" customHeight="1">
      <c r="N939" s="234"/>
    </row>
    <row r="940" ht="15.75" customHeight="1">
      <c r="N940" s="234"/>
    </row>
    <row r="941" ht="15.75" customHeight="1">
      <c r="N941" s="234"/>
    </row>
    <row r="942" ht="15.75" customHeight="1">
      <c r="N942" s="234"/>
    </row>
    <row r="943" ht="15.75" customHeight="1">
      <c r="N943" s="234"/>
    </row>
    <row r="944" ht="15.75" customHeight="1">
      <c r="N944" s="234"/>
    </row>
    <row r="945" ht="15.75" customHeight="1">
      <c r="N945" s="234"/>
    </row>
    <row r="946" ht="15.75" customHeight="1">
      <c r="N946" s="234"/>
    </row>
    <row r="947" ht="15.75" customHeight="1">
      <c r="N947" s="234"/>
    </row>
    <row r="948" ht="15.75" customHeight="1">
      <c r="N948" s="234"/>
    </row>
    <row r="949" ht="15.75" customHeight="1">
      <c r="N949" s="234"/>
    </row>
    <row r="950" ht="15.75" customHeight="1">
      <c r="N950" s="234"/>
    </row>
    <row r="951" ht="15.75" customHeight="1">
      <c r="N951" s="234"/>
    </row>
    <row r="952" ht="15.75" customHeight="1">
      <c r="N952" s="234"/>
    </row>
    <row r="953" ht="15.75" customHeight="1">
      <c r="N953" s="234"/>
    </row>
    <row r="954" ht="15.75" customHeight="1">
      <c r="N954" s="234"/>
    </row>
    <row r="955" ht="15.75" customHeight="1">
      <c r="N955" s="234"/>
    </row>
    <row r="956" ht="15.75" customHeight="1">
      <c r="N956" s="234"/>
    </row>
    <row r="957" ht="15.75" customHeight="1">
      <c r="N957" s="234"/>
    </row>
    <row r="958" ht="15.75" customHeight="1">
      <c r="N958" s="234"/>
    </row>
    <row r="959" ht="15.75" customHeight="1">
      <c r="N959" s="234"/>
    </row>
    <row r="960" ht="15.75" customHeight="1">
      <c r="N960" s="234"/>
    </row>
    <row r="961" ht="15.75" customHeight="1">
      <c r="N961" s="234"/>
    </row>
    <row r="962" ht="15.75" customHeight="1">
      <c r="N962" s="234"/>
    </row>
    <row r="963" ht="15.75" customHeight="1">
      <c r="N963" s="234"/>
    </row>
    <row r="964" ht="15.75" customHeight="1">
      <c r="N964" s="234"/>
    </row>
    <row r="965" ht="15.75" customHeight="1">
      <c r="N965" s="234"/>
    </row>
    <row r="966" ht="15.75" customHeight="1">
      <c r="N966" s="234"/>
    </row>
    <row r="967" ht="15.75" customHeight="1">
      <c r="N967" s="234"/>
    </row>
    <row r="968" ht="15.75" customHeight="1">
      <c r="N968" s="234"/>
    </row>
    <row r="969" ht="15.75" customHeight="1">
      <c r="N969" s="234"/>
    </row>
    <row r="970" ht="15.75" customHeight="1">
      <c r="N970" s="234"/>
    </row>
    <row r="971" ht="15.75" customHeight="1">
      <c r="N971" s="234"/>
    </row>
    <row r="972" ht="15.75" customHeight="1">
      <c r="N972" s="234"/>
    </row>
    <row r="973" ht="15.75" customHeight="1">
      <c r="N973" s="234"/>
    </row>
    <row r="974" ht="15.75" customHeight="1">
      <c r="N974" s="234"/>
    </row>
    <row r="975" ht="15.75" customHeight="1">
      <c r="N975" s="234"/>
    </row>
    <row r="976" ht="15.75" customHeight="1">
      <c r="N976" s="234"/>
    </row>
    <row r="977" ht="15.75" customHeight="1">
      <c r="N977" s="234"/>
    </row>
    <row r="978" ht="15.75" customHeight="1">
      <c r="N978" s="234"/>
    </row>
    <row r="979" ht="15.75" customHeight="1">
      <c r="N979" s="234"/>
    </row>
    <row r="980" ht="15.75" customHeight="1">
      <c r="N980" s="234"/>
    </row>
    <row r="981" ht="15.75" customHeight="1">
      <c r="N981" s="234"/>
    </row>
    <row r="982" ht="15.75" customHeight="1">
      <c r="N982" s="234"/>
    </row>
    <row r="983" ht="15.75" customHeight="1">
      <c r="N983" s="234"/>
    </row>
    <row r="984" ht="15.75" customHeight="1">
      <c r="N984" s="234"/>
    </row>
    <row r="985" ht="15.75" customHeight="1">
      <c r="N985" s="234"/>
    </row>
    <row r="986" ht="15.75" customHeight="1">
      <c r="N986" s="234"/>
    </row>
    <row r="987" ht="15.75" customHeight="1">
      <c r="N987" s="234"/>
    </row>
    <row r="988" ht="15.75" customHeight="1">
      <c r="N988" s="234"/>
    </row>
    <row r="989" ht="15.75" customHeight="1">
      <c r="N989" s="234"/>
    </row>
    <row r="990" ht="15.75" customHeight="1">
      <c r="N990" s="234"/>
    </row>
    <row r="991" ht="15.75" customHeight="1">
      <c r="N991" s="234"/>
    </row>
    <row r="992" ht="15.75" customHeight="1">
      <c r="N992" s="234"/>
    </row>
    <row r="993" ht="15.75" customHeight="1">
      <c r="N993" s="234"/>
    </row>
    <row r="994" ht="15.75" customHeight="1">
      <c r="N994" s="234"/>
    </row>
    <row r="995" ht="15.75" customHeight="1">
      <c r="N995" s="234"/>
    </row>
    <row r="996" ht="15.75" customHeight="1">
      <c r="N996" s="234"/>
    </row>
  </sheetData>
  <mergeCells count="24">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53:G53"/>
    <mergeCell ref="B54:G54"/>
    <mergeCell ref="B55:G55"/>
    <mergeCell ref="B56:G56"/>
    <mergeCell ref="B23:H23"/>
    <mergeCell ref="B24:H24"/>
    <mergeCell ref="B25:H25"/>
    <mergeCell ref="B26:H26"/>
    <mergeCell ref="B27:H27"/>
    <mergeCell ref="B52:G52"/>
  </mergeCells>
  <dataValidations>
    <dataValidation type="list" allowBlank="1" showErrorMessage="1" sqref="B15">
      <formula1>FORMULAS!$A$2:$A$24</formula1>
    </dataValidation>
    <dataValidation type="list" allowBlank="1" showErrorMessage="1" sqref="B20">
      <formula1>FORMULAS!$G$2:$G$9</formula1>
    </dataValidation>
    <dataValidation type="list" allowBlank="1" showErrorMessage="1" sqref="B21">
      <formula1>FORMULAS!$H$2:$H$50</formula1>
    </dataValidation>
    <dataValidation type="list" allowBlank="1" showErrorMessage="1" sqref="B17">
      <formula1>FORMULAS!$D$2:$D$5</formula1>
    </dataValidation>
    <dataValidation type="list" allowBlank="1" showErrorMessage="1" sqref="B25">
      <formula1>FORMULAS!$L$2:$L$10</formula1>
    </dataValidation>
    <dataValidation type="list" allowBlank="1" showErrorMessage="1" sqref="B19">
      <formula1>FORMULAS!$F$2:$F$98</formula1>
    </dataValidation>
    <dataValidation type="list" allowBlank="1" showErrorMessage="1" sqref="B18">
      <formula1>FORMULAS!$E$2:$E$29</formula1>
    </dataValidation>
    <dataValidation type="list" allowBlank="1" showErrorMessage="1" sqref="B22">
      <formula1>FORMULAS!$I$2:$I$12</formula1>
    </dataValidation>
    <dataValidation type="list" allowBlank="1" showErrorMessage="1" sqref="B24">
      <formula1>FORMULAS!$K$2:$K$8</formula1>
    </dataValidation>
    <dataValidation type="list" allowBlank="1" showErrorMessage="1" sqref="B16">
      <formula1>FORMULAS!$C$2:$C$26</formula1>
    </dataValidation>
    <dataValidation type="list" allowBlank="1" showErrorMessage="1" sqref="B52">
      <formula1>FORMULAS!$Q$2:$Q$98</formula1>
    </dataValidation>
    <dataValidation type="list" allowBlank="1" showErrorMessage="1" sqref="B14">
      <formula1>FORMULAS!$B$2:$B$33</formula1>
    </dataValidation>
    <dataValidation type="list" allowBlank="1" showErrorMessage="1" sqref="B54">
      <formula1>FORMULAS!$P$2:$P$4</formula1>
    </dataValidation>
    <dataValidation type="list" allowBlank="1" showErrorMessage="1" sqref="B23">
      <formula1>FORMULAS!$J$2:$J$12</formula1>
    </dataValidation>
  </dataValidations>
  <hyperlinks>
    <hyperlink r:id="rId2" ref="P30"/>
  </hyperlinks>
  <printOptions/>
  <pageMargins bottom="0.75" footer="0.0" header="0.0" left="0.7" right="0.7" top="0.75"/>
  <pageSetup paperSize="9" scale="23" orientation="portrait"/>
  <drawing r:id="rId3"/>
  <legacyDrawing r:id="rId4"/>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19.29"/>
  </cols>
  <sheetData>
    <row r="1">
      <c r="A1" s="1" t="s">
        <v>335</v>
      </c>
      <c r="B1" s="2"/>
      <c r="C1" s="2"/>
      <c r="D1" s="2"/>
      <c r="E1" s="2"/>
      <c r="F1" s="2"/>
      <c r="G1" s="2"/>
      <c r="H1" s="2"/>
      <c r="I1" s="3"/>
    </row>
    <row r="2">
      <c r="A2" s="4"/>
      <c r="B2" s="4"/>
      <c r="C2" s="4"/>
      <c r="D2" s="4"/>
      <c r="E2" s="4"/>
      <c r="F2" s="4"/>
      <c r="G2" s="4"/>
      <c r="H2" s="235"/>
      <c r="I2" s="235"/>
    </row>
    <row r="3" ht="39.0" customHeight="1">
      <c r="A3" s="236"/>
      <c r="B3" s="236"/>
      <c r="C3" s="237" t="s">
        <v>1</v>
      </c>
      <c r="D3" s="175"/>
      <c r="E3" s="181" t="s">
        <v>48</v>
      </c>
      <c r="F3" s="7"/>
      <c r="G3" s="7"/>
      <c r="H3" s="7"/>
      <c r="I3" s="8"/>
    </row>
    <row r="4">
      <c r="A4" s="4"/>
      <c r="B4" s="4"/>
      <c r="C4" s="4"/>
      <c r="D4" s="4"/>
      <c r="E4" s="4"/>
      <c r="F4" s="4"/>
      <c r="G4" s="4"/>
      <c r="H4" s="235"/>
      <c r="I4" s="235"/>
    </row>
    <row r="5" ht="33.0" customHeight="1">
      <c r="A5" s="236"/>
      <c r="B5" s="236"/>
      <c r="C5" s="237" t="s">
        <v>336</v>
      </c>
      <c r="D5" s="175"/>
      <c r="E5" s="181" t="s">
        <v>50</v>
      </c>
      <c r="F5" s="7"/>
      <c r="G5" s="7"/>
      <c r="H5" s="7"/>
      <c r="I5" s="8"/>
    </row>
    <row r="6">
      <c r="A6" s="236"/>
      <c r="B6" s="236"/>
      <c r="C6" s="238"/>
      <c r="D6" s="238"/>
      <c r="E6" s="239"/>
      <c r="F6" s="239"/>
      <c r="G6" s="239"/>
      <c r="H6" s="239"/>
      <c r="I6" s="239"/>
    </row>
    <row r="7" ht="39.0" customHeight="1">
      <c r="A7" s="236"/>
      <c r="B7" s="236"/>
      <c r="C7" s="237" t="s">
        <v>3</v>
      </c>
      <c r="D7" s="175"/>
      <c r="E7" s="181" t="s">
        <v>52</v>
      </c>
      <c r="F7" s="7"/>
      <c r="G7" s="7"/>
      <c r="H7" s="7"/>
      <c r="I7" s="8"/>
    </row>
    <row r="8">
      <c r="A8" s="4"/>
      <c r="B8" s="4"/>
      <c r="C8" s="239"/>
      <c r="D8" s="239"/>
      <c r="E8" s="4"/>
      <c r="F8" s="4"/>
      <c r="G8" s="4"/>
      <c r="H8" s="235"/>
      <c r="I8" s="235"/>
    </row>
    <row r="9">
      <c r="A9" s="240" t="s">
        <v>337</v>
      </c>
      <c r="B9" s="240" t="s">
        <v>338</v>
      </c>
      <c r="C9" s="241" t="s">
        <v>339</v>
      </c>
      <c r="D9" s="241" t="s">
        <v>340</v>
      </c>
      <c r="E9" s="240" t="s">
        <v>341</v>
      </c>
      <c r="F9" s="240" t="s">
        <v>342</v>
      </c>
      <c r="G9" s="240" t="s">
        <v>343</v>
      </c>
      <c r="H9" s="241" t="s">
        <v>344</v>
      </c>
      <c r="I9" s="241" t="s">
        <v>345</v>
      </c>
      <c r="J9" s="241" t="s">
        <v>346</v>
      </c>
    </row>
    <row r="10">
      <c r="A10" s="17" t="s">
        <v>174</v>
      </c>
      <c r="B10" s="242" t="s">
        <v>197</v>
      </c>
      <c r="C10" s="243" t="s">
        <v>347</v>
      </c>
      <c r="D10" s="243" t="s">
        <v>347</v>
      </c>
      <c r="E10" s="243" t="s">
        <v>347</v>
      </c>
      <c r="F10" s="243" t="s">
        <v>347</v>
      </c>
      <c r="G10" s="243" t="s">
        <v>347</v>
      </c>
      <c r="H10" s="243" t="s">
        <v>347</v>
      </c>
      <c r="I10" s="243" t="s">
        <v>347</v>
      </c>
      <c r="J10" s="243" t="s">
        <v>348</v>
      </c>
    </row>
    <row r="11">
      <c r="A11" s="17" t="s">
        <v>185</v>
      </c>
      <c r="B11" s="242" t="s">
        <v>197</v>
      </c>
      <c r="C11" s="243" t="s">
        <v>347</v>
      </c>
      <c r="D11" s="243" t="s">
        <v>347</v>
      </c>
      <c r="E11" s="243" t="s">
        <v>347</v>
      </c>
      <c r="F11" s="243" t="s">
        <v>347</v>
      </c>
      <c r="G11" s="243" t="s">
        <v>347</v>
      </c>
      <c r="H11" s="243" t="s">
        <v>347</v>
      </c>
      <c r="I11" s="243" t="s">
        <v>347</v>
      </c>
      <c r="J11" s="243" t="s">
        <v>349</v>
      </c>
    </row>
    <row r="12">
      <c r="A12" s="243" t="s">
        <v>195</v>
      </c>
      <c r="B12" s="242" t="s">
        <v>197</v>
      </c>
      <c r="C12" s="243" t="s">
        <v>347</v>
      </c>
      <c r="D12" s="243" t="s">
        <v>347</v>
      </c>
      <c r="E12" s="243" t="s">
        <v>347</v>
      </c>
      <c r="F12" s="243" t="s">
        <v>347</v>
      </c>
      <c r="G12" s="243" t="s">
        <v>347</v>
      </c>
      <c r="H12" s="243" t="s">
        <v>347</v>
      </c>
      <c r="I12" s="243" t="s">
        <v>347</v>
      </c>
      <c r="J12" s="243" t="s">
        <v>350</v>
      </c>
    </row>
    <row r="13">
      <c r="A13" s="243" t="s">
        <v>204</v>
      </c>
      <c r="B13" s="242" t="s">
        <v>197</v>
      </c>
      <c r="C13" s="243" t="s">
        <v>347</v>
      </c>
      <c r="D13" s="243" t="s">
        <v>347</v>
      </c>
      <c r="E13" s="243" t="s">
        <v>347</v>
      </c>
      <c r="F13" s="243" t="s">
        <v>347</v>
      </c>
      <c r="G13" s="243" t="s">
        <v>347</v>
      </c>
      <c r="H13" s="243" t="s">
        <v>347</v>
      </c>
      <c r="I13" s="243" t="s">
        <v>347</v>
      </c>
      <c r="J13" s="243" t="s">
        <v>351</v>
      </c>
    </row>
    <row r="14">
      <c r="A14" s="243" t="s">
        <v>212</v>
      </c>
      <c r="B14" s="242" t="s">
        <v>197</v>
      </c>
      <c r="C14" s="243" t="s">
        <v>347</v>
      </c>
      <c r="D14" s="243" t="s">
        <v>347</v>
      </c>
      <c r="E14" s="243" t="s">
        <v>347</v>
      </c>
      <c r="F14" s="243" t="s">
        <v>347</v>
      </c>
      <c r="G14" s="243" t="s">
        <v>347</v>
      </c>
      <c r="H14" s="243" t="s">
        <v>347</v>
      </c>
      <c r="I14" s="243" t="s">
        <v>347</v>
      </c>
      <c r="J14" s="243" t="s">
        <v>352</v>
      </c>
    </row>
    <row r="15">
      <c r="A15" s="243" t="s">
        <v>219</v>
      </c>
      <c r="B15" s="242" t="s">
        <v>197</v>
      </c>
      <c r="C15" s="243" t="s">
        <v>347</v>
      </c>
      <c r="D15" s="243" t="s">
        <v>347</v>
      </c>
      <c r="E15" s="243" t="s">
        <v>347</v>
      </c>
      <c r="F15" s="243" t="s">
        <v>347</v>
      </c>
      <c r="G15" s="243" t="s">
        <v>347</v>
      </c>
      <c r="H15" s="243" t="s">
        <v>347</v>
      </c>
      <c r="I15" s="243" t="s">
        <v>347</v>
      </c>
      <c r="J15" s="243" t="s">
        <v>353</v>
      </c>
    </row>
    <row r="16">
      <c r="A16" s="243" t="s">
        <v>225</v>
      </c>
      <c r="B16" s="242" t="s">
        <v>197</v>
      </c>
      <c r="C16" s="243" t="s">
        <v>347</v>
      </c>
      <c r="D16" s="243" t="s">
        <v>347</v>
      </c>
      <c r="E16" s="243" t="s">
        <v>347</v>
      </c>
      <c r="F16" s="243" t="s">
        <v>347</v>
      </c>
      <c r="G16" s="243" t="s">
        <v>347</v>
      </c>
      <c r="H16" s="243" t="s">
        <v>347</v>
      </c>
      <c r="I16" s="243" t="s">
        <v>347</v>
      </c>
      <c r="J16" s="243" t="s">
        <v>354</v>
      </c>
    </row>
    <row r="17">
      <c r="A17" s="243" t="s">
        <v>230</v>
      </c>
      <c r="B17" s="242" t="s">
        <v>197</v>
      </c>
      <c r="C17" s="243" t="s">
        <v>347</v>
      </c>
      <c r="D17" s="243" t="s">
        <v>347</v>
      </c>
      <c r="E17" s="243" t="s">
        <v>347</v>
      </c>
      <c r="F17" s="243" t="s">
        <v>347</v>
      </c>
      <c r="G17" s="243" t="s">
        <v>347</v>
      </c>
      <c r="H17" s="243" t="s">
        <v>347</v>
      </c>
      <c r="I17" s="243" t="s">
        <v>347</v>
      </c>
      <c r="J17" s="243" t="s">
        <v>355</v>
      </c>
    </row>
    <row r="18">
      <c r="A18" s="243" t="s">
        <v>238</v>
      </c>
      <c r="B18" s="242" t="s">
        <v>197</v>
      </c>
      <c r="C18" s="243" t="s">
        <v>347</v>
      </c>
      <c r="D18" s="243" t="s">
        <v>347</v>
      </c>
      <c r="E18" s="243" t="s">
        <v>347</v>
      </c>
      <c r="F18" s="243" t="s">
        <v>347</v>
      </c>
      <c r="G18" s="243" t="s">
        <v>347</v>
      </c>
      <c r="H18" s="243" t="s">
        <v>347</v>
      </c>
      <c r="I18" s="243" t="s">
        <v>347</v>
      </c>
      <c r="J18" s="243" t="s">
        <v>356</v>
      </c>
    </row>
    <row r="19">
      <c r="A19" s="243" t="s">
        <v>245</v>
      </c>
      <c r="B19" s="242" t="s">
        <v>197</v>
      </c>
      <c r="C19" s="243" t="s">
        <v>347</v>
      </c>
      <c r="D19" s="243" t="s">
        <v>347</v>
      </c>
      <c r="E19" s="243" t="s">
        <v>347</v>
      </c>
      <c r="F19" s="243" t="s">
        <v>347</v>
      </c>
      <c r="G19" s="243" t="s">
        <v>347</v>
      </c>
      <c r="H19" s="243" t="s">
        <v>347</v>
      </c>
      <c r="I19" s="243" t="s">
        <v>347</v>
      </c>
      <c r="J19" s="243" t="s">
        <v>357</v>
      </c>
    </row>
    <row r="20">
      <c r="A20" s="243" t="s">
        <v>251</v>
      </c>
      <c r="B20" s="242" t="s">
        <v>197</v>
      </c>
      <c r="C20" s="243" t="s">
        <v>347</v>
      </c>
      <c r="D20" s="243" t="s">
        <v>347</v>
      </c>
      <c r="E20" s="243" t="s">
        <v>347</v>
      </c>
      <c r="F20" s="243" t="s">
        <v>347</v>
      </c>
      <c r="G20" s="243" t="s">
        <v>347</v>
      </c>
      <c r="H20" s="243" t="s">
        <v>347</v>
      </c>
      <c r="I20" s="243" t="s">
        <v>347</v>
      </c>
      <c r="J20" s="243" t="s">
        <v>358</v>
      </c>
    </row>
    <row r="21">
      <c r="A21" s="243" t="s">
        <v>259</v>
      </c>
      <c r="B21" s="242" t="s">
        <v>197</v>
      </c>
      <c r="C21" s="243" t="s">
        <v>347</v>
      </c>
      <c r="D21" s="243" t="s">
        <v>347</v>
      </c>
      <c r="E21" s="243" t="s">
        <v>347</v>
      </c>
      <c r="F21" s="243" t="s">
        <v>347</v>
      </c>
      <c r="G21" s="243" t="s">
        <v>347</v>
      </c>
      <c r="H21" s="243" t="s">
        <v>347</v>
      </c>
      <c r="I21" s="243" t="s">
        <v>347</v>
      </c>
      <c r="J21" s="243" t="s">
        <v>359</v>
      </c>
    </row>
    <row r="22">
      <c r="A22" s="243" t="s">
        <v>266</v>
      </c>
      <c r="B22" s="242" t="s">
        <v>197</v>
      </c>
      <c r="C22" s="243" t="s">
        <v>347</v>
      </c>
      <c r="D22" s="243" t="s">
        <v>347</v>
      </c>
      <c r="E22" s="243" t="s">
        <v>347</v>
      </c>
      <c r="F22" s="243" t="s">
        <v>347</v>
      </c>
      <c r="G22" s="243" t="s">
        <v>347</v>
      </c>
      <c r="H22" s="243" t="s">
        <v>347</v>
      </c>
      <c r="I22" s="243" t="s">
        <v>347</v>
      </c>
      <c r="J22" s="243" t="s">
        <v>360</v>
      </c>
    </row>
    <row r="23">
      <c r="A23" s="243" t="s">
        <v>272</v>
      </c>
      <c r="B23" s="242" t="s">
        <v>197</v>
      </c>
      <c r="C23" s="243" t="s">
        <v>347</v>
      </c>
      <c r="D23" s="243" t="s">
        <v>347</v>
      </c>
      <c r="E23" s="243" t="s">
        <v>347</v>
      </c>
      <c r="F23" s="243" t="s">
        <v>347</v>
      </c>
      <c r="G23" s="243" t="s">
        <v>347</v>
      </c>
      <c r="H23" s="243" t="s">
        <v>347</v>
      </c>
      <c r="I23" s="243" t="s">
        <v>347</v>
      </c>
      <c r="J23" s="243" t="s">
        <v>361</v>
      </c>
    </row>
    <row r="24">
      <c r="A24" s="243" t="s">
        <v>278</v>
      </c>
      <c r="B24" s="242" t="s">
        <v>197</v>
      </c>
      <c r="C24" s="243" t="s">
        <v>347</v>
      </c>
      <c r="D24" s="243" t="s">
        <v>347</v>
      </c>
      <c r="E24" s="243" t="s">
        <v>347</v>
      </c>
      <c r="F24" s="243" t="s">
        <v>347</v>
      </c>
      <c r="G24" s="243" t="s">
        <v>347</v>
      </c>
      <c r="H24" s="243" t="s">
        <v>347</v>
      </c>
      <c r="I24" s="243" t="s">
        <v>347</v>
      </c>
      <c r="J24" s="243" t="s">
        <v>362</v>
      </c>
    </row>
    <row r="25">
      <c r="A25" s="243" t="s">
        <v>284</v>
      </c>
      <c r="B25" s="242" t="s">
        <v>197</v>
      </c>
      <c r="C25" s="243" t="s">
        <v>347</v>
      </c>
      <c r="D25" s="243" t="s">
        <v>347</v>
      </c>
      <c r="E25" s="243" t="s">
        <v>347</v>
      </c>
      <c r="F25" s="243" t="s">
        <v>347</v>
      </c>
      <c r="G25" s="243" t="s">
        <v>347</v>
      </c>
      <c r="H25" s="243" t="s">
        <v>347</v>
      </c>
      <c r="I25" s="243" t="s">
        <v>347</v>
      </c>
      <c r="J25" s="243" t="s">
        <v>363</v>
      </c>
    </row>
    <row r="26">
      <c r="A26" s="243" t="s">
        <v>290</v>
      </c>
      <c r="B26" s="242" t="s">
        <v>197</v>
      </c>
      <c r="C26" s="243" t="s">
        <v>347</v>
      </c>
      <c r="D26" s="243" t="s">
        <v>347</v>
      </c>
      <c r="E26" s="243" t="s">
        <v>347</v>
      </c>
      <c r="F26" s="243" t="s">
        <v>347</v>
      </c>
      <c r="G26" s="243" t="s">
        <v>347</v>
      </c>
      <c r="H26" s="243" t="s">
        <v>347</v>
      </c>
      <c r="I26" s="243" t="s">
        <v>347</v>
      </c>
      <c r="J26" s="243" t="s">
        <v>364</v>
      </c>
    </row>
    <row r="27">
      <c r="A27" s="243" t="s">
        <v>297</v>
      </c>
      <c r="B27" s="242" t="s">
        <v>197</v>
      </c>
      <c r="C27" s="243" t="s">
        <v>347</v>
      </c>
      <c r="D27" s="243" t="s">
        <v>347</v>
      </c>
      <c r="E27" s="243" t="s">
        <v>347</v>
      </c>
      <c r="F27" s="243" t="s">
        <v>347</v>
      </c>
      <c r="G27" s="243" t="s">
        <v>347</v>
      </c>
      <c r="H27" s="243" t="s">
        <v>347</v>
      </c>
      <c r="I27" s="243" t="s">
        <v>347</v>
      </c>
      <c r="J27" s="243" t="s">
        <v>365</v>
      </c>
    </row>
    <row r="28">
      <c r="A28" s="243" t="s">
        <v>303</v>
      </c>
      <c r="B28" s="242" t="s">
        <v>197</v>
      </c>
      <c r="C28" s="243" t="s">
        <v>347</v>
      </c>
      <c r="D28" s="243" t="s">
        <v>347</v>
      </c>
      <c r="E28" s="243" t="s">
        <v>347</v>
      </c>
      <c r="F28" s="243" t="s">
        <v>347</v>
      </c>
      <c r="G28" s="243" t="s">
        <v>347</v>
      </c>
      <c r="H28" s="243" t="s">
        <v>347</v>
      </c>
      <c r="I28" s="243" t="s">
        <v>347</v>
      </c>
      <c r="J28" s="243" t="s">
        <v>366</v>
      </c>
    </row>
    <row r="29">
      <c r="A29" s="243" t="s">
        <v>309</v>
      </c>
      <c r="B29" s="242" t="s">
        <v>197</v>
      </c>
      <c r="C29" s="243" t="s">
        <v>347</v>
      </c>
      <c r="D29" s="243" t="s">
        <v>347</v>
      </c>
      <c r="E29" s="243" t="s">
        <v>347</v>
      </c>
      <c r="F29" s="243" t="s">
        <v>347</v>
      </c>
      <c r="G29" s="243" t="s">
        <v>347</v>
      </c>
      <c r="H29" s="243" t="s">
        <v>347</v>
      </c>
      <c r="I29" s="243" t="s">
        <v>347</v>
      </c>
      <c r="J29" s="243" t="s">
        <v>367</v>
      </c>
    </row>
    <row r="30">
      <c r="A30" s="243" t="s">
        <v>315</v>
      </c>
      <c r="B30" s="242" t="s">
        <v>197</v>
      </c>
      <c r="C30" s="243" t="s">
        <v>347</v>
      </c>
      <c r="D30" s="243" t="s">
        <v>347</v>
      </c>
      <c r="E30" s="243" t="s">
        <v>347</v>
      </c>
      <c r="F30" s="243" t="s">
        <v>347</v>
      </c>
      <c r="G30" s="243" t="s">
        <v>347</v>
      </c>
      <c r="H30" s="243" t="s">
        <v>347</v>
      </c>
      <c r="I30" s="243" t="s">
        <v>347</v>
      </c>
      <c r="J30" s="243" t="s">
        <v>368</v>
      </c>
    </row>
    <row r="31">
      <c r="A31" s="243" t="s">
        <v>322</v>
      </c>
      <c r="B31" s="242" t="s">
        <v>197</v>
      </c>
      <c r="C31" s="243" t="s">
        <v>347</v>
      </c>
      <c r="D31" s="243" t="s">
        <v>347</v>
      </c>
      <c r="E31" s="243" t="s">
        <v>347</v>
      </c>
      <c r="F31" s="243" t="s">
        <v>347</v>
      </c>
      <c r="G31" s="243" t="s">
        <v>347</v>
      </c>
      <c r="H31" s="243" t="s">
        <v>347</v>
      </c>
      <c r="I31" s="243" t="s">
        <v>347</v>
      </c>
      <c r="J31" s="243" t="s">
        <v>369</v>
      </c>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I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44" t="s">
        <v>370</v>
      </c>
      <c r="B1" s="244" t="s">
        <v>371</v>
      </c>
      <c r="C1" s="244" t="s">
        <v>372</v>
      </c>
      <c r="D1" s="244" t="s">
        <v>373</v>
      </c>
      <c r="E1" s="244" t="s">
        <v>374</v>
      </c>
      <c r="F1" s="244" t="s">
        <v>375</v>
      </c>
      <c r="G1" s="244" t="s">
        <v>376</v>
      </c>
      <c r="H1" s="245" t="s">
        <v>377</v>
      </c>
      <c r="I1" s="244" t="s">
        <v>378</v>
      </c>
      <c r="J1" s="244" t="s">
        <v>379</v>
      </c>
      <c r="K1" s="244" t="s">
        <v>380</v>
      </c>
      <c r="L1" s="244" t="s">
        <v>381</v>
      </c>
      <c r="M1" s="244" t="s">
        <v>382</v>
      </c>
      <c r="N1" s="244" t="s">
        <v>383</v>
      </c>
      <c r="O1" s="244" t="s">
        <v>384</v>
      </c>
      <c r="P1" s="244" t="s">
        <v>385</v>
      </c>
      <c r="Q1" s="244" t="s">
        <v>386</v>
      </c>
    </row>
    <row r="2">
      <c r="A2" s="246" t="s">
        <v>387</v>
      </c>
      <c r="B2" s="18" t="s">
        <v>388</v>
      </c>
      <c r="C2" s="18" t="s">
        <v>389</v>
      </c>
      <c r="D2" s="18" t="s">
        <v>390</v>
      </c>
      <c r="E2" s="18" t="s">
        <v>391</v>
      </c>
      <c r="F2" s="18" t="s">
        <v>392</v>
      </c>
      <c r="G2" s="247" t="s">
        <v>393</v>
      </c>
      <c r="H2" s="248" t="s">
        <v>394</v>
      </c>
      <c r="I2" s="247" t="s">
        <v>395</v>
      </c>
      <c r="J2" s="247" t="s">
        <v>396</v>
      </c>
      <c r="K2" s="247" t="s">
        <v>397</v>
      </c>
      <c r="L2" s="248" t="s">
        <v>398</v>
      </c>
      <c r="M2" s="247" t="s">
        <v>399</v>
      </c>
      <c r="N2" s="247" t="s">
        <v>400</v>
      </c>
      <c r="O2" s="247" t="s">
        <v>401</v>
      </c>
      <c r="P2" s="247" t="s">
        <v>402</v>
      </c>
      <c r="Q2" s="249" t="s">
        <v>403</v>
      </c>
    </row>
    <row r="3">
      <c r="A3" s="246" t="s">
        <v>404</v>
      </c>
      <c r="B3" s="18" t="s">
        <v>405</v>
      </c>
      <c r="C3" s="18" t="s">
        <v>406</v>
      </c>
      <c r="D3" s="18" t="s">
        <v>135</v>
      </c>
      <c r="E3" s="18" t="s">
        <v>407</v>
      </c>
      <c r="F3" s="18" t="s">
        <v>408</v>
      </c>
      <c r="G3" s="247" t="s">
        <v>141</v>
      </c>
      <c r="H3" s="248" t="s">
        <v>409</v>
      </c>
      <c r="I3" s="247" t="s">
        <v>410</v>
      </c>
      <c r="J3" s="247" t="s">
        <v>411</v>
      </c>
      <c r="K3" s="247" t="s">
        <v>412</v>
      </c>
      <c r="L3" s="248" t="s">
        <v>413</v>
      </c>
      <c r="M3" s="247" t="s">
        <v>414</v>
      </c>
      <c r="N3" s="247" t="s">
        <v>415</v>
      </c>
      <c r="O3" s="247" t="s">
        <v>416</v>
      </c>
      <c r="P3" s="247" t="s">
        <v>417</v>
      </c>
      <c r="Q3" s="250" t="s">
        <v>418</v>
      </c>
    </row>
    <row r="4">
      <c r="A4" s="18" t="s">
        <v>419</v>
      </c>
      <c r="B4" s="18" t="s">
        <v>420</v>
      </c>
      <c r="C4" s="18" t="s">
        <v>48</v>
      </c>
      <c r="D4" s="18" t="s">
        <v>421</v>
      </c>
      <c r="E4" s="18" t="s">
        <v>422</v>
      </c>
      <c r="F4" s="18" t="s">
        <v>423</v>
      </c>
      <c r="G4" s="247" t="s">
        <v>424</v>
      </c>
      <c r="H4" s="248" t="s">
        <v>425</v>
      </c>
      <c r="I4" s="247" t="s">
        <v>426</v>
      </c>
      <c r="J4" s="247" t="s">
        <v>427</v>
      </c>
      <c r="K4" s="247" t="s">
        <v>428</v>
      </c>
      <c r="L4" s="248" t="s">
        <v>429</v>
      </c>
      <c r="M4" s="247" t="s">
        <v>430</v>
      </c>
      <c r="N4" s="247" t="s">
        <v>431</v>
      </c>
      <c r="O4" s="247" t="s">
        <v>432</v>
      </c>
      <c r="P4" s="247" t="s">
        <v>330</v>
      </c>
      <c r="Q4" s="249" t="s">
        <v>433</v>
      </c>
    </row>
    <row r="5">
      <c r="A5" s="18" t="s">
        <v>434</v>
      </c>
      <c r="B5" s="18" t="s">
        <v>435</v>
      </c>
      <c r="C5" s="18" t="s">
        <v>436</v>
      </c>
      <c r="D5" s="18" t="s">
        <v>437</v>
      </c>
      <c r="E5" s="18" t="s">
        <v>438</v>
      </c>
      <c r="F5" s="18" t="s">
        <v>439</v>
      </c>
      <c r="G5" s="247" t="s">
        <v>440</v>
      </c>
      <c r="H5" s="248" t="s">
        <v>441</v>
      </c>
      <c r="I5" s="247" t="s">
        <v>145</v>
      </c>
      <c r="J5" s="247" t="s">
        <v>147</v>
      </c>
      <c r="K5" s="247" t="s">
        <v>442</v>
      </c>
      <c r="L5" s="248" t="s">
        <v>443</v>
      </c>
      <c r="M5" s="247" t="s">
        <v>444</v>
      </c>
      <c r="N5" s="247" t="s">
        <v>445</v>
      </c>
      <c r="O5" s="247" t="s">
        <v>446</v>
      </c>
      <c r="P5" s="251"/>
      <c r="Q5" s="250" t="s">
        <v>447</v>
      </c>
    </row>
    <row r="6">
      <c r="A6" s="246" t="s">
        <v>448</v>
      </c>
      <c r="B6" s="18" t="s">
        <v>449</v>
      </c>
      <c r="C6" s="18" t="s">
        <v>450</v>
      </c>
      <c r="D6" s="252"/>
      <c r="E6" s="18" t="s">
        <v>451</v>
      </c>
      <c r="F6" s="18" t="s">
        <v>452</v>
      </c>
      <c r="G6" s="247" t="s">
        <v>453</v>
      </c>
      <c r="H6" s="248" t="s">
        <v>454</v>
      </c>
      <c r="I6" s="247" t="s">
        <v>455</v>
      </c>
      <c r="J6" s="247" t="s">
        <v>456</v>
      </c>
      <c r="K6" s="247" t="s">
        <v>149</v>
      </c>
      <c r="L6" s="248" t="s">
        <v>151</v>
      </c>
      <c r="M6" s="247" t="s">
        <v>457</v>
      </c>
      <c r="N6" s="247" t="s">
        <v>458</v>
      </c>
      <c r="O6" s="247" t="s">
        <v>459</v>
      </c>
      <c r="P6" s="251"/>
      <c r="Q6" s="250" t="s">
        <v>460</v>
      </c>
    </row>
    <row r="7">
      <c r="A7" s="246" t="s">
        <v>461</v>
      </c>
      <c r="B7" s="18" t="s">
        <v>462</v>
      </c>
      <c r="C7" s="18" t="s">
        <v>463</v>
      </c>
      <c r="D7" s="252"/>
      <c r="E7" s="18" t="s">
        <v>464</v>
      </c>
      <c r="F7" s="18" t="s">
        <v>465</v>
      </c>
      <c r="G7" s="247" t="s">
        <v>466</v>
      </c>
      <c r="H7" s="248" t="s">
        <v>467</v>
      </c>
      <c r="I7" s="247" t="s">
        <v>468</v>
      </c>
      <c r="J7" s="247" t="s">
        <v>469</v>
      </c>
      <c r="K7" s="247" t="s">
        <v>470</v>
      </c>
      <c r="L7" s="248" t="s">
        <v>471</v>
      </c>
      <c r="M7" s="247" t="s">
        <v>472</v>
      </c>
      <c r="N7" s="251"/>
      <c r="O7" s="247" t="s">
        <v>473</v>
      </c>
      <c r="P7" s="251"/>
      <c r="Q7" s="249" t="s">
        <v>474</v>
      </c>
    </row>
    <row r="8">
      <c r="A8" s="18" t="s">
        <v>475</v>
      </c>
      <c r="B8" s="18" t="s">
        <v>476</v>
      </c>
      <c r="C8" s="18" t="s">
        <v>477</v>
      </c>
      <c r="D8" s="252"/>
      <c r="E8" s="18" t="s">
        <v>478</v>
      </c>
      <c r="F8" s="18" t="s">
        <v>479</v>
      </c>
      <c r="G8" s="247" t="s">
        <v>480</v>
      </c>
      <c r="H8" s="248" t="s">
        <v>481</v>
      </c>
      <c r="I8" s="247" t="s">
        <v>482</v>
      </c>
      <c r="J8" s="247" t="s">
        <v>483</v>
      </c>
      <c r="K8" s="247" t="s">
        <v>484</v>
      </c>
      <c r="L8" s="248" t="s">
        <v>485</v>
      </c>
      <c r="M8" s="247" t="s">
        <v>486</v>
      </c>
      <c r="N8" s="251"/>
      <c r="O8" s="247" t="s">
        <v>487</v>
      </c>
      <c r="P8" s="251"/>
      <c r="Q8" s="250" t="s">
        <v>488</v>
      </c>
    </row>
    <row r="9">
      <c r="A9" s="246" t="s">
        <v>489</v>
      </c>
      <c r="B9" s="18" t="s">
        <v>490</v>
      </c>
      <c r="C9" s="18" t="s">
        <v>491</v>
      </c>
      <c r="D9" s="252"/>
      <c r="E9" s="18" t="s">
        <v>492</v>
      </c>
      <c r="F9" s="18" t="s">
        <v>493</v>
      </c>
      <c r="G9" s="251"/>
      <c r="H9" s="248" t="s">
        <v>494</v>
      </c>
      <c r="I9" s="247" t="s">
        <v>495</v>
      </c>
      <c r="J9" s="247" t="s">
        <v>496</v>
      </c>
      <c r="K9" s="251"/>
      <c r="L9" s="248" t="s">
        <v>497</v>
      </c>
      <c r="M9" s="247" t="s">
        <v>498</v>
      </c>
      <c r="N9" s="251"/>
      <c r="O9" s="251"/>
      <c r="P9" s="251"/>
      <c r="Q9" s="250" t="s">
        <v>499</v>
      </c>
    </row>
    <row r="10">
      <c r="A10" s="246" t="s">
        <v>500</v>
      </c>
      <c r="B10" s="18" t="s">
        <v>501</v>
      </c>
      <c r="C10" s="18" t="s">
        <v>502</v>
      </c>
      <c r="D10" s="252"/>
      <c r="E10" s="18" t="s">
        <v>503</v>
      </c>
      <c r="F10" s="18" t="s">
        <v>504</v>
      </c>
      <c r="G10" s="251"/>
      <c r="H10" s="248" t="s">
        <v>505</v>
      </c>
      <c r="I10" s="247" t="s">
        <v>506</v>
      </c>
      <c r="J10" s="247" t="s">
        <v>507</v>
      </c>
      <c r="K10" s="251"/>
      <c r="L10" s="248" t="s">
        <v>508</v>
      </c>
      <c r="M10" s="247" t="s">
        <v>509</v>
      </c>
      <c r="N10" s="251"/>
      <c r="O10" s="251"/>
      <c r="P10" s="251"/>
      <c r="Q10" s="250" t="s">
        <v>510</v>
      </c>
    </row>
    <row r="11">
      <c r="A11" s="246" t="s">
        <v>52</v>
      </c>
      <c r="B11" s="18" t="s">
        <v>511</v>
      </c>
      <c r="C11" s="18" t="s">
        <v>512</v>
      </c>
      <c r="D11" s="252"/>
      <c r="E11" s="18" t="s">
        <v>137</v>
      </c>
      <c r="F11" s="18" t="s">
        <v>513</v>
      </c>
      <c r="G11" s="251"/>
      <c r="H11" s="248" t="s">
        <v>514</v>
      </c>
      <c r="I11" s="247" t="s">
        <v>515</v>
      </c>
      <c r="J11" s="247" t="s">
        <v>516</v>
      </c>
      <c r="K11" s="251"/>
      <c r="L11" s="251"/>
      <c r="M11" s="247" t="s">
        <v>517</v>
      </c>
      <c r="N11" s="251"/>
      <c r="O11" s="251"/>
      <c r="P11" s="251"/>
      <c r="Q11" s="250" t="s">
        <v>518</v>
      </c>
    </row>
    <row r="12">
      <c r="A12" s="246" t="s">
        <v>519</v>
      </c>
      <c r="B12" s="18" t="s">
        <v>520</v>
      </c>
      <c r="C12" s="246" t="s">
        <v>521</v>
      </c>
      <c r="D12" s="252"/>
      <c r="E12" s="18" t="s">
        <v>522</v>
      </c>
      <c r="F12" s="18" t="s">
        <v>523</v>
      </c>
      <c r="G12" s="251"/>
      <c r="H12" s="248" t="s">
        <v>524</v>
      </c>
      <c r="I12" s="247" t="s">
        <v>525</v>
      </c>
      <c r="J12" s="247" t="s">
        <v>526</v>
      </c>
      <c r="K12" s="251"/>
      <c r="L12" s="251"/>
      <c r="M12" s="247" t="s">
        <v>527</v>
      </c>
      <c r="N12" s="251"/>
      <c r="O12" s="251"/>
      <c r="P12" s="251"/>
      <c r="Q12" s="250" t="s">
        <v>528</v>
      </c>
    </row>
    <row r="13">
      <c r="A13" s="246" t="s">
        <v>529</v>
      </c>
      <c r="B13" s="18" t="s">
        <v>530</v>
      </c>
      <c r="C13" s="18" t="s">
        <v>531</v>
      </c>
      <c r="D13" s="252"/>
      <c r="E13" s="18" t="s">
        <v>532</v>
      </c>
      <c r="F13" s="18" t="s">
        <v>533</v>
      </c>
      <c r="G13" s="251"/>
      <c r="H13" s="248" t="s">
        <v>534</v>
      </c>
      <c r="I13" s="251"/>
      <c r="J13" s="251"/>
      <c r="K13" s="251"/>
      <c r="L13" s="251"/>
      <c r="M13" s="247" t="s">
        <v>535</v>
      </c>
      <c r="N13" s="251"/>
      <c r="O13" s="251"/>
      <c r="P13" s="251"/>
      <c r="Q13" s="250" t="s">
        <v>536</v>
      </c>
    </row>
    <row r="14">
      <c r="A14" s="18" t="s">
        <v>537</v>
      </c>
      <c r="B14" s="18" t="s">
        <v>538</v>
      </c>
      <c r="C14" s="18" t="s">
        <v>539</v>
      </c>
      <c r="D14" s="252"/>
      <c r="E14" s="18" t="s">
        <v>540</v>
      </c>
      <c r="F14" s="18" t="s">
        <v>541</v>
      </c>
      <c r="G14" s="251"/>
      <c r="H14" s="248" t="s">
        <v>542</v>
      </c>
      <c r="I14" s="251"/>
      <c r="J14" s="251"/>
      <c r="K14" s="251"/>
      <c r="L14" s="251"/>
      <c r="M14" s="247" t="s">
        <v>543</v>
      </c>
      <c r="N14" s="251"/>
      <c r="O14" s="251"/>
      <c r="P14" s="251"/>
      <c r="Q14" s="250" t="s">
        <v>544</v>
      </c>
    </row>
    <row r="15">
      <c r="A15" s="18" t="s">
        <v>545</v>
      </c>
      <c r="B15" s="18" t="s">
        <v>546</v>
      </c>
      <c r="C15" s="18" t="s">
        <v>547</v>
      </c>
      <c r="D15" s="252"/>
      <c r="E15" s="18" t="s">
        <v>548</v>
      </c>
      <c r="F15" s="18" t="s">
        <v>549</v>
      </c>
      <c r="G15" s="251"/>
      <c r="H15" s="248" t="s">
        <v>550</v>
      </c>
      <c r="I15" s="251"/>
      <c r="J15" s="251"/>
      <c r="K15" s="251"/>
      <c r="L15" s="251"/>
      <c r="M15" s="247" t="s">
        <v>551</v>
      </c>
      <c r="N15" s="251"/>
      <c r="O15" s="251"/>
      <c r="P15" s="251"/>
      <c r="Q15" s="250" t="s">
        <v>552</v>
      </c>
    </row>
    <row r="16">
      <c r="A16" s="246" t="s">
        <v>553</v>
      </c>
      <c r="B16" s="18" t="s">
        <v>554</v>
      </c>
      <c r="C16" s="18" t="s">
        <v>555</v>
      </c>
      <c r="D16" s="252"/>
      <c r="E16" s="18" t="s">
        <v>556</v>
      </c>
      <c r="F16" s="18" t="s">
        <v>557</v>
      </c>
      <c r="G16" s="251"/>
      <c r="H16" s="248" t="s">
        <v>558</v>
      </c>
      <c r="I16" s="251"/>
      <c r="J16" s="251"/>
      <c r="K16" s="251"/>
      <c r="L16" s="251"/>
      <c r="M16" s="247" t="s">
        <v>559</v>
      </c>
      <c r="N16" s="251"/>
      <c r="O16" s="251"/>
      <c r="P16" s="251"/>
      <c r="Q16" s="250" t="s">
        <v>560</v>
      </c>
    </row>
    <row r="17">
      <c r="A17" s="18" t="s">
        <v>561</v>
      </c>
      <c r="B17" s="18" t="s">
        <v>562</v>
      </c>
      <c r="C17" s="246" t="s">
        <v>563</v>
      </c>
      <c r="D17" s="252"/>
      <c r="E17" s="18" t="s">
        <v>564</v>
      </c>
      <c r="F17" s="18" t="s">
        <v>565</v>
      </c>
      <c r="G17" s="251"/>
      <c r="H17" s="248" t="s">
        <v>566</v>
      </c>
      <c r="I17" s="251"/>
      <c r="J17" s="251"/>
      <c r="K17" s="251"/>
      <c r="L17" s="251"/>
      <c r="M17" s="247" t="s">
        <v>567</v>
      </c>
      <c r="N17" s="251"/>
      <c r="O17" s="251"/>
      <c r="P17" s="251"/>
      <c r="Q17" s="250" t="s">
        <v>568</v>
      </c>
    </row>
    <row r="18">
      <c r="A18" s="18" t="s">
        <v>569</v>
      </c>
      <c r="B18" s="18" t="s">
        <v>570</v>
      </c>
      <c r="C18" s="246" t="s">
        <v>571</v>
      </c>
      <c r="D18" s="252"/>
      <c r="E18" s="18" t="s">
        <v>572</v>
      </c>
      <c r="F18" s="18" t="s">
        <v>573</v>
      </c>
      <c r="G18" s="251"/>
      <c r="H18" s="248" t="s">
        <v>143</v>
      </c>
      <c r="I18" s="251"/>
      <c r="J18" s="251"/>
      <c r="K18" s="251"/>
      <c r="L18" s="251"/>
      <c r="M18" s="247" t="s">
        <v>574</v>
      </c>
      <c r="N18" s="251"/>
      <c r="O18" s="251"/>
      <c r="P18" s="251"/>
      <c r="Q18" s="250" t="s">
        <v>575</v>
      </c>
    </row>
    <row r="19">
      <c r="A19" s="18" t="s">
        <v>576</v>
      </c>
      <c r="B19" s="18" t="s">
        <v>577</v>
      </c>
      <c r="C19" s="18" t="s">
        <v>578</v>
      </c>
      <c r="D19" s="252"/>
      <c r="E19" s="18" t="s">
        <v>579</v>
      </c>
      <c r="F19" s="18" t="s">
        <v>580</v>
      </c>
      <c r="G19" s="251"/>
      <c r="H19" s="248" t="s">
        <v>581</v>
      </c>
      <c r="I19" s="251"/>
      <c r="J19" s="251"/>
      <c r="K19" s="251"/>
      <c r="L19" s="251"/>
      <c r="M19" s="251"/>
      <c r="N19" s="251"/>
      <c r="O19" s="251"/>
      <c r="P19" s="251"/>
      <c r="Q19" s="250" t="s">
        <v>582</v>
      </c>
    </row>
    <row r="20">
      <c r="A20" s="18" t="s">
        <v>583</v>
      </c>
      <c r="B20" s="18" t="s">
        <v>584</v>
      </c>
      <c r="C20" s="246" t="s">
        <v>585</v>
      </c>
      <c r="D20" s="252"/>
      <c r="E20" s="18" t="s">
        <v>586</v>
      </c>
      <c r="F20" s="18" t="s">
        <v>587</v>
      </c>
      <c r="G20" s="251"/>
      <c r="H20" s="248" t="s">
        <v>588</v>
      </c>
      <c r="I20" s="251"/>
      <c r="J20" s="251"/>
      <c r="K20" s="251"/>
      <c r="L20" s="251"/>
      <c r="M20" s="251"/>
      <c r="N20" s="251"/>
      <c r="O20" s="251"/>
      <c r="P20" s="251"/>
      <c r="Q20" s="250" t="s">
        <v>589</v>
      </c>
    </row>
    <row r="21" ht="15.75" customHeight="1">
      <c r="A21" s="246" t="s">
        <v>590</v>
      </c>
      <c r="B21" s="18" t="s">
        <v>591</v>
      </c>
      <c r="C21" s="18" t="s">
        <v>592</v>
      </c>
      <c r="D21" s="252"/>
      <c r="E21" s="18" t="s">
        <v>593</v>
      </c>
      <c r="F21" s="18" t="s">
        <v>594</v>
      </c>
      <c r="G21" s="251"/>
      <c r="H21" s="248" t="s">
        <v>595</v>
      </c>
      <c r="I21" s="251"/>
      <c r="J21" s="251"/>
      <c r="K21" s="251"/>
      <c r="L21" s="251"/>
      <c r="M21" s="251"/>
      <c r="N21" s="251"/>
      <c r="O21" s="251"/>
      <c r="P21" s="251"/>
      <c r="Q21" s="250" t="s">
        <v>596</v>
      </c>
    </row>
    <row r="22" ht="15.75" customHeight="1">
      <c r="A22" s="18" t="s">
        <v>597</v>
      </c>
      <c r="B22" s="18" t="s">
        <v>598</v>
      </c>
      <c r="C22" s="18" t="s">
        <v>599</v>
      </c>
      <c r="D22" s="252"/>
      <c r="E22" s="18" t="s">
        <v>600</v>
      </c>
      <c r="F22" s="18" t="s">
        <v>601</v>
      </c>
      <c r="G22" s="251"/>
      <c r="H22" s="248" t="s">
        <v>602</v>
      </c>
      <c r="I22" s="251"/>
      <c r="J22" s="251"/>
      <c r="K22" s="251"/>
      <c r="L22" s="251"/>
      <c r="M22" s="251"/>
      <c r="N22" s="251"/>
      <c r="O22" s="251"/>
      <c r="P22" s="251"/>
      <c r="Q22" s="250" t="s">
        <v>603</v>
      </c>
    </row>
    <row r="23" ht="15.75" customHeight="1">
      <c r="A23" s="18" t="s">
        <v>604</v>
      </c>
      <c r="B23" s="18" t="s">
        <v>605</v>
      </c>
      <c r="C23" s="18" t="s">
        <v>606</v>
      </c>
      <c r="D23" s="252"/>
      <c r="E23" s="18" t="s">
        <v>607</v>
      </c>
      <c r="F23" s="18" t="s">
        <v>608</v>
      </c>
      <c r="G23" s="251"/>
      <c r="H23" s="248" t="s">
        <v>609</v>
      </c>
      <c r="I23" s="251"/>
      <c r="J23" s="251"/>
      <c r="K23" s="251"/>
      <c r="L23" s="251"/>
      <c r="M23" s="251"/>
      <c r="N23" s="251"/>
      <c r="O23" s="251"/>
      <c r="P23" s="251"/>
      <c r="Q23" s="250" t="s">
        <v>610</v>
      </c>
    </row>
    <row r="24" ht="15.75" customHeight="1">
      <c r="A24" s="246" t="s">
        <v>611</v>
      </c>
      <c r="B24" s="18" t="s">
        <v>612</v>
      </c>
      <c r="C24" s="18" t="s">
        <v>613</v>
      </c>
      <c r="D24" s="252"/>
      <c r="E24" s="18" t="s">
        <v>614</v>
      </c>
      <c r="F24" s="18" t="s">
        <v>615</v>
      </c>
      <c r="G24" s="251"/>
      <c r="H24" s="248" t="s">
        <v>616</v>
      </c>
      <c r="I24" s="251"/>
      <c r="J24" s="251"/>
      <c r="K24" s="251"/>
      <c r="L24" s="251"/>
      <c r="M24" s="251"/>
      <c r="N24" s="251"/>
      <c r="O24" s="251"/>
      <c r="P24" s="251"/>
      <c r="Q24" s="250" t="s">
        <v>617</v>
      </c>
    </row>
    <row r="25" ht="15.75" customHeight="1">
      <c r="A25" s="246" t="s">
        <v>618</v>
      </c>
      <c r="B25" s="18" t="s">
        <v>50</v>
      </c>
      <c r="C25" s="18" t="s">
        <v>619</v>
      </c>
      <c r="D25" s="252"/>
      <c r="E25" s="18" t="s">
        <v>620</v>
      </c>
      <c r="F25" s="18" t="s">
        <v>621</v>
      </c>
      <c r="G25" s="251"/>
      <c r="H25" s="248" t="s">
        <v>622</v>
      </c>
      <c r="I25" s="251"/>
      <c r="J25" s="251"/>
      <c r="K25" s="251"/>
      <c r="L25" s="251"/>
      <c r="M25" s="251"/>
      <c r="N25" s="251"/>
      <c r="O25" s="251"/>
      <c r="P25" s="251"/>
      <c r="Q25" s="250" t="s">
        <v>623</v>
      </c>
    </row>
    <row r="26" ht="15.75" customHeight="1">
      <c r="A26" s="246" t="s">
        <v>624</v>
      </c>
      <c r="B26" s="18" t="s">
        <v>625</v>
      </c>
      <c r="C26" s="18" t="s">
        <v>626</v>
      </c>
      <c r="D26" s="252"/>
      <c r="E26" s="18" t="s">
        <v>627</v>
      </c>
      <c r="F26" s="18" t="s">
        <v>628</v>
      </c>
      <c r="G26" s="251"/>
      <c r="H26" s="248" t="s">
        <v>629</v>
      </c>
      <c r="I26" s="251"/>
      <c r="J26" s="251"/>
      <c r="K26" s="251"/>
      <c r="L26" s="251"/>
      <c r="M26" s="251"/>
      <c r="N26" s="251"/>
      <c r="O26" s="251"/>
      <c r="P26" s="251"/>
      <c r="Q26" s="250" t="s">
        <v>630</v>
      </c>
    </row>
    <row r="27" ht="15.75" customHeight="1">
      <c r="A27" s="252"/>
      <c r="B27" s="18" t="s">
        <v>631</v>
      </c>
      <c r="C27" s="252"/>
      <c r="D27" s="252"/>
      <c r="E27" s="18" t="s">
        <v>632</v>
      </c>
      <c r="F27" s="18" t="s">
        <v>633</v>
      </c>
      <c r="G27" s="251"/>
      <c r="H27" s="248" t="s">
        <v>634</v>
      </c>
      <c r="I27" s="251"/>
      <c r="J27" s="251"/>
      <c r="K27" s="251"/>
      <c r="L27" s="251"/>
      <c r="M27" s="251"/>
      <c r="N27" s="251"/>
      <c r="O27" s="251"/>
      <c r="P27" s="251"/>
      <c r="Q27" s="250" t="s">
        <v>635</v>
      </c>
    </row>
    <row r="28" ht="15.75" customHeight="1">
      <c r="A28" s="252"/>
      <c r="B28" s="18" t="s">
        <v>636</v>
      </c>
      <c r="C28" s="252"/>
      <c r="D28" s="252"/>
      <c r="E28" s="18" t="s">
        <v>637</v>
      </c>
      <c r="F28" s="18" t="s">
        <v>638</v>
      </c>
      <c r="G28" s="251"/>
      <c r="H28" s="248" t="s">
        <v>639</v>
      </c>
      <c r="I28" s="251"/>
      <c r="J28" s="251"/>
      <c r="K28" s="251"/>
      <c r="L28" s="251"/>
      <c r="M28" s="251"/>
      <c r="N28" s="251"/>
      <c r="O28" s="251"/>
      <c r="P28" s="251"/>
      <c r="Q28" s="250" t="s">
        <v>640</v>
      </c>
    </row>
    <row r="29" ht="15.75" customHeight="1">
      <c r="A29" s="252"/>
      <c r="B29" s="18" t="s">
        <v>641</v>
      </c>
      <c r="C29" s="252"/>
      <c r="D29" s="252"/>
      <c r="E29" s="18" t="s">
        <v>642</v>
      </c>
      <c r="F29" s="18" t="s">
        <v>643</v>
      </c>
      <c r="G29" s="251"/>
      <c r="H29" s="248" t="s">
        <v>644</v>
      </c>
      <c r="I29" s="251"/>
      <c r="J29" s="251"/>
      <c r="K29" s="251"/>
      <c r="L29" s="251"/>
      <c r="M29" s="251"/>
      <c r="N29" s="251"/>
      <c r="O29" s="251"/>
      <c r="P29" s="251"/>
      <c r="Q29" s="250" t="s">
        <v>645</v>
      </c>
    </row>
    <row r="30" ht="15.75" customHeight="1">
      <c r="A30" s="252"/>
      <c r="B30" s="18" t="s">
        <v>646</v>
      </c>
      <c r="C30" s="252"/>
      <c r="D30" s="252"/>
      <c r="E30" s="252"/>
      <c r="F30" s="18" t="s">
        <v>647</v>
      </c>
      <c r="G30" s="251"/>
      <c r="H30" s="248" t="s">
        <v>648</v>
      </c>
      <c r="I30" s="251"/>
      <c r="J30" s="251"/>
      <c r="K30" s="251"/>
      <c r="L30" s="251"/>
      <c r="M30" s="251"/>
      <c r="N30" s="251"/>
      <c r="O30" s="251"/>
      <c r="P30" s="251"/>
      <c r="Q30" s="253" t="s">
        <v>649</v>
      </c>
    </row>
    <row r="31" ht="15.75" customHeight="1">
      <c r="A31" s="252"/>
      <c r="B31" s="18" t="s">
        <v>650</v>
      </c>
      <c r="C31" s="252"/>
      <c r="D31" s="252"/>
      <c r="E31" s="252"/>
      <c r="F31" s="18" t="s">
        <v>651</v>
      </c>
      <c r="G31" s="251"/>
      <c r="H31" s="248" t="s">
        <v>652</v>
      </c>
      <c r="I31" s="251"/>
      <c r="J31" s="251"/>
      <c r="K31" s="251"/>
      <c r="L31" s="251"/>
      <c r="M31" s="251"/>
      <c r="N31" s="251"/>
      <c r="O31" s="251"/>
      <c r="P31" s="251"/>
      <c r="Q31" s="250" t="s">
        <v>653</v>
      </c>
    </row>
    <row r="32" ht="15.75" customHeight="1">
      <c r="A32" s="252"/>
      <c r="B32" s="18" t="s">
        <v>654</v>
      </c>
      <c r="C32" s="252"/>
      <c r="D32" s="252"/>
      <c r="E32" s="252"/>
      <c r="F32" s="18" t="s">
        <v>655</v>
      </c>
      <c r="G32" s="251"/>
      <c r="H32" s="248" t="s">
        <v>656</v>
      </c>
      <c r="I32" s="251"/>
      <c r="J32" s="251"/>
      <c r="K32" s="251"/>
      <c r="L32" s="251"/>
      <c r="M32" s="251"/>
      <c r="N32" s="251"/>
      <c r="O32" s="251"/>
      <c r="P32" s="251"/>
      <c r="Q32" s="250" t="s">
        <v>657</v>
      </c>
    </row>
    <row r="33" ht="15.75" customHeight="1">
      <c r="A33" s="252"/>
      <c r="B33" s="18" t="s">
        <v>658</v>
      </c>
      <c r="C33" s="252"/>
      <c r="D33" s="252"/>
      <c r="E33" s="252"/>
      <c r="F33" s="18" t="s">
        <v>659</v>
      </c>
      <c r="G33" s="251"/>
      <c r="H33" s="248" t="s">
        <v>660</v>
      </c>
      <c r="I33" s="251"/>
      <c r="J33" s="251"/>
      <c r="K33" s="251"/>
      <c r="L33" s="251"/>
      <c r="M33" s="251"/>
      <c r="N33" s="251"/>
      <c r="O33" s="251"/>
      <c r="P33" s="251"/>
      <c r="Q33" s="250" t="s">
        <v>661</v>
      </c>
    </row>
    <row r="34" ht="15.75" customHeight="1">
      <c r="A34" s="252"/>
      <c r="B34" s="18" t="s">
        <v>662</v>
      </c>
      <c r="C34" s="252"/>
      <c r="D34" s="252"/>
      <c r="E34" s="252"/>
      <c r="F34" s="18" t="s">
        <v>663</v>
      </c>
      <c r="G34" s="251"/>
      <c r="H34" s="248" t="s">
        <v>664</v>
      </c>
      <c r="I34" s="251"/>
      <c r="J34" s="251"/>
      <c r="K34" s="251"/>
      <c r="L34" s="251"/>
      <c r="M34" s="251"/>
      <c r="N34" s="251"/>
      <c r="O34" s="251"/>
      <c r="P34" s="251"/>
      <c r="Q34" s="250" t="s">
        <v>665</v>
      </c>
    </row>
    <row r="35" ht="15.75" customHeight="1">
      <c r="A35" s="252"/>
      <c r="B35" s="18" t="s">
        <v>666</v>
      </c>
      <c r="C35" s="252"/>
      <c r="D35" s="252"/>
      <c r="E35" s="252"/>
      <c r="F35" s="18" t="s">
        <v>667</v>
      </c>
      <c r="G35" s="251"/>
      <c r="H35" s="248" t="s">
        <v>668</v>
      </c>
      <c r="I35" s="251"/>
      <c r="J35" s="251"/>
      <c r="K35" s="251"/>
      <c r="L35" s="251"/>
      <c r="M35" s="251"/>
      <c r="N35" s="251"/>
      <c r="O35" s="251"/>
      <c r="P35" s="251"/>
      <c r="Q35" s="250" t="s">
        <v>669</v>
      </c>
    </row>
    <row r="36" ht="15.75" customHeight="1">
      <c r="A36" s="252"/>
      <c r="B36" s="18" t="s">
        <v>670</v>
      </c>
      <c r="C36" s="252"/>
      <c r="D36" s="252"/>
      <c r="E36" s="252"/>
      <c r="F36" s="18" t="s">
        <v>671</v>
      </c>
      <c r="G36" s="251"/>
      <c r="H36" s="248" t="s">
        <v>672</v>
      </c>
      <c r="I36" s="251"/>
      <c r="J36" s="251"/>
      <c r="K36" s="251"/>
      <c r="L36" s="251"/>
      <c r="M36" s="251"/>
      <c r="N36" s="251"/>
      <c r="O36" s="251"/>
      <c r="P36" s="251"/>
      <c r="Q36" s="250" t="s">
        <v>673</v>
      </c>
    </row>
    <row r="37" ht="15.75" customHeight="1">
      <c r="A37" s="252"/>
      <c r="B37" s="18" t="s">
        <v>674</v>
      </c>
      <c r="C37" s="252"/>
      <c r="D37" s="252"/>
      <c r="E37" s="252"/>
      <c r="F37" s="18" t="s">
        <v>675</v>
      </c>
      <c r="G37" s="251"/>
      <c r="H37" s="248" t="s">
        <v>676</v>
      </c>
      <c r="I37" s="251"/>
      <c r="J37" s="251"/>
      <c r="K37" s="251"/>
      <c r="L37" s="251"/>
      <c r="M37" s="251"/>
      <c r="N37" s="251"/>
      <c r="O37" s="251"/>
      <c r="P37" s="251"/>
      <c r="Q37" s="250" t="s">
        <v>677</v>
      </c>
    </row>
    <row r="38" ht="15.75" customHeight="1">
      <c r="A38" s="252"/>
      <c r="B38" s="18" t="s">
        <v>678</v>
      </c>
      <c r="C38" s="252"/>
      <c r="D38" s="252"/>
      <c r="E38" s="252"/>
      <c r="F38" s="18" t="s">
        <v>139</v>
      </c>
      <c r="G38" s="251"/>
      <c r="H38" s="248" t="s">
        <v>679</v>
      </c>
      <c r="I38" s="251"/>
      <c r="J38" s="251"/>
      <c r="K38" s="251"/>
      <c r="L38" s="251"/>
      <c r="M38" s="251"/>
      <c r="N38" s="251"/>
      <c r="O38" s="251"/>
      <c r="P38" s="251"/>
      <c r="Q38" s="250" t="s">
        <v>680</v>
      </c>
    </row>
    <row r="39" ht="15.75" customHeight="1">
      <c r="A39" s="252"/>
      <c r="B39" s="18" t="s">
        <v>681</v>
      </c>
      <c r="C39" s="252"/>
      <c r="D39" s="252"/>
      <c r="E39" s="252"/>
      <c r="F39" s="18" t="s">
        <v>682</v>
      </c>
      <c r="G39" s="251"/>
      <c r="H39" s="248" t="s">
        <v>683</v>
      </c>
      <c r="I39" s="251"/>
      <c r="J39" s="251"/>
      <c r="K39" s="251"/>
      <c r="L39" s="251"/>
      <c r="M39" s="251"/>
      <c r="N39" s="251"/>
      <c r="O39" s="251"/>
      <c r="P39" s="251"/>
      <c r="Q39" s="250" t="s">
        <v>684</v>
      </c>
    </row>
    <row r="40" ht="15.75" customHeight="1">
      <c r="A40" s="252"/>
      <c r="B40" s="18" t="s">
        <v>685</v>
      </c>
      <c r="C40" s="252"/>
      <c r="D40" s="252"/>
      <c r="E40" s="252"/>
      <c r="F40" s="18" t="s">
        <v>686</v>
      </c>
      <c r="G40" s="251"/>
      <c r="H40" s="248" t="s">
        <v>687</v>
      </c>
      <c r="I40" s="251"/>
      <c r="J40" s="251"/>
      <c r="K40" s="251"/>
      <c r="L40" s="251"/>
      <c r="M40" s="251"/>
      <c r="N40" s="251"/>
      <c r="O40" s="251"/>
      <c r="P40" s="251"/>
      <c r="Q40" s="250" t="s">
        <v>688</v>
      </c>
    </row>
    <row r="41" ht="15.75" customHeight="1">
      <c r="A41" s="252"/>
      <c r="B41" s="18" t="s">
        <v>689</v>
      </c>
      <c r="C41" s="252"/>
      <c r="D41" s="252"/>
      <c r="E41" s="252"/>
      <c r="F41" s="18" t="s">
        <v>690</v>
      </c>
      <c r="G41" s="251"/>
      <c r="H41" s="248" t="s">
        <v>691</v>
      </c>
      <c r="I41" s="251"/>
      <c r="J41" s="251"/>
      <c r="K41" s="251"/>
      <c r="L41" s="251"/>
      <c r="M41" s="251"/>
      <c r="N41" s="251"/>
      <c r="O41" s="251"/>
      <c r="P41" s="251"/>
      <c r="Q41" s="250" t="s">
        <v>692</v>
      </c>
    </row>
    <row r="42" ht="15.75" customHeight="1">
      <c r="A42" s="252"/>
      <c r="B42" s="18" t="s">
        <v>693</v>
      </c>
      <c r="C42" s="252"/>
      <c r="D42" s="252"/>
      <c r="E42" s="252"/>
      <c r="F42" s="18" t="s">
        <v>694</v>
      </c>
      <c r="G42" s="251"/>
      <c r="H42" s="248" t="s">
        <v>695</v>
      </c>
      <c r="I42" s="251"/>
      <c r="J42" s="251"/>
      <c r="K42" s="251"/>
      <c r="L42" s="251"/>
      <c r="M42" s="251"/>
      <c r="N42" s="251"/>
      <c r="O42" s="251"/>
      <c r="P42" s="251"/>
      <c r="Q42" s="250" t="s">
        <v>696</v>
      </c>
    </row>
    <row r="43" ht="15.75" customHeight="1">
      <c r="A43" s="252"/>
      <c r="B43" s="18" t="s">
        <v>697</v>
      </c>
      <c r="C43" s="252"/>
      <c r="D43" s="252"/>
      <c r="E43" s="252"/>
      <c r="F43" s="18" t="s">
        <v>698</v>
      </c>
      <c r="G43" s="251"/>
      <c r="H43" s="248" t="s">
        <v>699</v>
      </c>
      <c r="I43" s="251"/>
      <c r="J43" s="251"/>
      <c r="K43" s="251"/>
      <c r="L43" s="251"/>
      <c r="M43" s="251"/>
      <c r="N43" s="251"/>
      <c r="O43" s="251"/>
      <c r="P43" s="251"/>
      <c r="Q43" s="250" t="s">
        <v>700</v>
      </c>
    </row>
    <row r="44" ht="15.75" customHeight="1">
      <c r="A44" s="252"/>
      <c r="B44" s="18" t="s">
        <v>701</v>
      </c>
      <c r="C44" s="252"/>
      <c r="D44" s="252"/>
      <c r="E44" s="252"/>
      <c r="F44" s="18" t="s">
        <v>702</v>
      </c>
      <c r="G44" s="251"/>
      <c r="H44" s="248" t="s">
        <v>703</v>
      </c>
      <c r="I44" s="251"/>
      <c r="J44" s="251"/>
      <c r="K44" s="251"/>
      <c r="L44" s="251"/>
      <c r="M44" s="251"/>
      <c r="N44" s="251"/>
      <c r="O44" s="251"/>
      <c r="P44" s="251"/>
      <c r="Q44" s="249" t="s">
        <v>704</v>
      </c>
    </row>
    <row r="45" ht="15.75" customHeight="1">
      <c r="A45" s="252"/>
      <c r="B45" s="18" t="s">
        <v>705</v>
      </c>
      <c r="C45" s="252"/>
      <c r="D45" s="252"/>
      <c r="E45" s="252"/>
      <c r="F45" s="18" t="s">
        <v>706</v>
      </c>
      <c r="G45" s="251"/>
      <c r="H45" s="248" t="s">
        <v>707</v>
      </c>
      <c r="I45" s="251"/>
      <c r="J45" s="251"/>
      <c r="K45" s="251"/>
      <c r="L45" s="251"/>
      <c r="M45" s="251"/>
      <c r="N45" s="251"/>
      <c r="O45" s="251"/>
      <c r="P45" s="251"/>
      <c r="Q45" s="249" t="s">
        <v>708</v>
      </c>
    </row>
    <row r="46" ht="15.75" customHeight="1">
      <c r="A46" s="252"/>
      <c r="B46" s="18" t="s">
        <v>709</v>
      </c>
      <c r="C46" s="252"/>
      <c r="D46" s="252"/>
      <c r="E46" s="252"/>
      <c r="F46" s="18" t="s">
        <v>710</v>
      </c>
      <c r="G46" s="251"/>
      <c r="H46" s="248" t="s">
        <v>711</v>
      </c>
      <c r="I46" s="251"/>
      <c r="J46" s="251"/>
      <c r="K46" s="251"/>
      <c r="L46" s="251"/>
      <c r="M46" s="251"/>
      <c r="N46" s="251"/>
      <c r="O46" s="251"/>
      <c r="P46" s="251"/>
      <c r="Q46" s="249" t="s">
        <v>712</v>
      </c>
    </row>
    <row r="47" ht="15.75" customHeight="1">
      <c r="A47" s="252"/>
      <c r="B47" s="18" t="s">
        <v>713</v>
      </c>
      <c r="C47" s="252"/>
      <c r="D47" s="252"/>
      <c r="E47" s="252"/>
      <c r="F47" s="18" t="s">
        <v>714</v>
      </c>
      <c r="G47" s="251"/>
      <c r="H47" s="248" t="s">
        <v>715</v>
      </c>
      <c r="I47" s="251"/>
      <c r="J47" s="251"/>
      <c r="K47" s="251"/>
      <c r="L47" s="251"/>
      <c r="M47" s="251"/>
      <c r="N47" s="251"/>
      <c r="O47" s="251"/>
      <c r="P47" s="251"/>
      <c r="Q47" s="250" t="s">
        <v>716</v>
      </c>
    </row>
    <row r="48" ht="15.75" customHeight="1">
      <c r="A48" s="252"/>
      <c r="B48" s="18" t="s">
        <v>717</v>
      </c>
      <c r="C48" s="252"/>
      <c r="D48" s="252"/>
      <c r="E48" s="252"/>
      <c r="F48" s="18" t="s">
        <v>718</v>
      </c>
      <c r="G48" s="251"/>
      <c r="H48" s="248" t="s">
        <v>719</v>
      </c>
      <c r="I48" s="251"/>
      <c r="J48" s="251"/>
      <c r="K48" s="251"/>
      <c r="L48" s="251"/>
      <c r="M48" s="251"/>
      <c r="N48" s="251"/>
      <c r="O48" s="251"/>
      <c r="P48" s="251"/>
      <c r="Q48" s="250" t="s">
        <v>720</v>
      </c>
    </row>
    <row r="49" ht="15.75" customHeight="1">
      <c r="A49" s="252"/>
      <c r="B49" s="252"/>
      <c r="C49" s="252"/>
      <c r="D49" s="252"/>
      <c r="E49" s="252"/>
      <c r="F49" s="18" t="s">
        <v>721</v>
      </c>
      <c r="G49" s="251"/>
      <c r="H49" s="248" t="s">
        <v>722</v>
      </c>
      <c r="I49" s="251"/>
      <c r="J49" s="251"/>
      <c r="K49" s="251"/>
      <c r="L49" s="251"/>
      <c r="M49" s="251"/>
      <c r="N49" s="251"/>
      <c r="O49" s="251"/>
      <c r="P49" s="251"/>
      <c r="Q49" s="250" t="s">
        <v>723</v>
      </c>
    </row>
    <row r="50" ht="15.75" customHeight="1">
      <c r="A50" s="252"/>
      <c r="B50" s="252"/>
      <c r="C50" s="252"/>
      <c r="D50" s="252"/>
      <c r="E50" s="252"/>
      <c r="F50" s="18" t="s">
        <v>724</v>
      </c>
      <c r="G50" s="251"/>
      <c r="H50" s="248" t="s">
        <v>725</v>
      </c>
      <c r="I50" s="251"/>
      <c r="J50" s="251"/>
      <c r="K50" s="251"/>
      <c r="L50" s="251"/>
      <c r="M50" s="251"/>
      <c r="N50" s="251"/>
      <c r="O50" s="251"/>
      <c r="P50" s="251"/>
      <c r="Q50" s="250" t="s">
        <v>726</v>
      </c>
    </row>
    <row r="51" ht="15.75" customHeight="1">
      <c r="A51" s="252"/>
      <c r="B51" s="252"/>
      <c r="C51" s="252"/>
      <c r="D51" s="252"/>
      <c r="E51" s="252"/>
      <c r="F51" s="18" t="s">
        <v>727</v>
      </c>
      <c r="G51" s="251"/>
      <c r="H51" s="251"/>
      <c r="I51" s="251"/>
      <c r="J51" s="251"/>
      <c r="K51" s="251"/>
      <c r="L51" s="251"/>
      <c r="M51" s="251"/>
      <c r="N51" s="251"/>
      <c r="O51" s="251"/>
      <c r="P51" s="251"/>
      <c r="Q51" s="250" t="s">
        <v>728</v>
      </c>
    </row>
    <row r="52" ht="15.75" customHeight="1">
      <c r="A52" s="252"/>
      <c r="B52" s="252"/>
      <c r="C52" s="252"/>
      <c r="D52" s="252"/>
      <c r="E52" s="252"/>
      <c r="F52" s="18" t="s">
        <v>729</v>
      </c>
      <c r="G52" s="251"/>
      <c r="H52" s="251"/>
      <c r="I52" s="251"/>
      <c r="J52" s="251"/>
      <c r="K52" s="251"/>
      <c r="L52" s="251"/>
      <c r="M52" s="251"/>
      <c r="N52" s="251"/>
      <c r="O52" s="251"/>
      <c r="P52" s="251"/>
      <c r="Q52" s="250" t="s">
        <v>730</v>
      </c>
    </row>
    <row r="53" ht="15.75" customHeight="1">
      <c r="A53" s="252"/>
      <c r="B53" s="252"/>
      <c r="C53" s="252"/>
      <c r="D53" s="252"/>
      <c r="E53" s="252"/>
      <c r="F53" s="18" t="s">
        <v>731</v>
      </c>
      <c r="G53" s="251"/>
      <c r="H53" s="251"/>
      <c r="I53" s="251"/>
      <c r="J53" s="251"/>
      <c r="K53" s="251"/>
      <c r="L53" s="251"/>
      <c r="M53" s="251"/>
      <c r="N53" s="251"/>
      <c r="O53" s="251"/>
      <c r="P53" s="251"/>
      <c r="Q53" s="250" t="s">
        <v>732</v>
      </c>
    </row>
    <row r="54" ht="15.75" customHeight="1">
      <c r="A54" s="252"/>
      <c r="B54" s="252"/>
      <c r="C54" s="252"/>
      <c r="D54" s="252"/>
      <c r="E54" s="252"/>
      <c r="F54" s="18" t="s">
        <v>733</v>
      </c>
      <c r="G54" s="251"/>
      <c r="H54" s="251"/>
      <c r="I54" s="251"/>
      <c r="J54" s="251"/>
      <c r="K54" s="251"/>
      <c r="L54" s="251"/>
      <c r="M54" s="251"/>
      <c r="N54" s="251"/>
      <c r="O54" s="251"/>
      <c r="P54" s="251"/>
      <c r="Q54" s="250" t="s">
        <v>734</v>
      </c>
    </row>
    <row r="55" ht="15.75" customHeight="1">
      <c r="A55" s="252"/>
      <c r="B55" s="252"/>
      <c r="C55" s="252"/>
      <c r="D55" s="252"/>
      <c r="E55" s="252"/>
      <c r="F55" s="18" t="s">
        <v>735</v>
      </c>
      <c r="G55" s="251"/>
      <c r="H55" s="251"/>
      <c r="I55" s="251"/>
      <c r="J55" s="251"/>
      <c r="K55" s="251"/>
      <c r="L55" s="251"/>
      <c r="M55" s="251"/>
      <c r="N55" s="251"/>
      <c r="O55" s="251"/>
      <c r="P55" s="251"/>
      <c r="Q55" s="250" t="s">
        <v>736</v>
      </c>
    </row>
    <row r="56" ht="15.75" customHeight="1">
      <c r="A56" s="252"/>
      <c r="B56" s="252"/>
      <c r="C56" s="252"/>
      <c r="D56" s="252"/>
      <c r="E56" s="252"/>
      <c r="F56" s="18" t="s">
        <v>737</v>
      </c>
      <c r="G56" s="251"/>
      <c r="H56" s="251"/>
      <c r="I56" s="251"/>
      <c r="J56" s="251"/>
      <c r="K56" s="251"/>
      <c r="L56" s="251"/>
      <c r="M56" s="251"/>
      <c r="N56" s="251"/>
      <c r="O56" s="251"/>
      <c r="P56" s="251"/>
      <c r="Q56" s="250" t="s">
        <v>738</v>
      </c>
    </row>
    <row r="57" ht="15.75" customHeight="1">
      <c r="A57" s="252"/>
      <c r="B57" s="252"/>
      <c r="C57" s="252"/>
      <c r="D57" s="252"/>
      <c r="E57" s="252"/>
      <c r="F57" s="18" t="s">
        <v>739</v>
      </c>
      <c r="G57" s="251"/>
      <c r="H57" s="251"/>
      <c r="I57" s="251"/>
      <c r="J57" s="251"/>
      <c r="K57" s="251"/>
      <c r="L57" s="251"/>
      <c r="M57" s="251"/>
      <c r="N57" s="251"/>
      <c r="O57" s="251"/>
      <c r="P57" s="251"/>
      <c r="Q57" s="250" t="s">
        <v>740</v>
      </c>
    </row>
    <row r="58" ht="15.75" customHeight="1">
      <c r="A58" s="252"/>
      <c r="B58" s="252"/>
      <c r="C58" s="252"/>
      <c r="D58" s="252"/>
      <c r="E58" s="252"/>
      <c r="F58" s="18" t="s">
        <v>741</v>
      </c>
      <c r="G58" s="251"/>
      <c r="H58" s="251"/>
      <c r="I58" s="251"/>
      <c r="J58" s="251"/>
      <c r="K58" s="251"/>
      <c r="L58" s="251"/>
      <c r="M58" s="251"/>
      <c r="N58" s="251"/>
      <c r="O58" s="251"/>
      <c r="P58" s="251"/>
      <c r="Q58" s="250" t="s">
        <v>742</v>
      </c>
    </row>
    <row r="59" ht="15.75" customHeight="1">
      <c r="A59" s="252"/>
      <c r="B59" s="252"/>
      <c r="C59" s="252"/>
      <c r="D59" s="252"/>
      <c r="E59" s="252"/>
      <c r="F59" s="18" t="s">
        <v>743</v>
      </c>
      <c r="G59" s="251"/>
      <c r="H59" s="251"/>
      <c r="I59" s="251"/>
      <c r="J59" s="251"/>
      <c r="K59" s="251"/>
      <c r="L59" s="251"/>
      <c r="M59" s="251"/>
      <c r="N59" s="251"/>
      <c r="O59" s="251"/>
      <c r="P59" s="251"/>
      <c r="Q59" s="250" t="s">
        <v>744</v>
      </c>
    </row>
    <row r="60" ht="15.75" customHeight="1">
      <c r="A60" s="252"/>
      <c r="B60" s="252"/>
      <c r="C60" s="252"/>
      <c r="D60" s="252"/>
      <c r="E60" s="252"/>
      <c r="F60" s="18" t="s">
        <v>745</v>
      </c>
      <c r="G60" s="251"/>
      <c r="H60" s="251"/>
      <c r="I60" s="251"/>
      <c r="J60" s="251"/>
      <c r="K60" s="251"/>
      <c r="L60" s="251"/>
      <c r="M60" s="251"/>
      <c r="N60" s="251"/>
      <c r="O60" s="251"/>
      <c r="P60" s="251"/>
      <c r="Q60" s="250" t="s">
        <v>746</v>
      </c>
    </row>
    <row r="61" ht="15.75" customHeight="1">
      <c r="A61" s="252"/>
      <c r="B61" s="252"/>
      <c r="C61" s="252"/>
      <c r="D61" s="252"/>
      <c r="E61" s="252"/>
      <c r="F61" s="18" t="s">
        <v>747</v>
      </c>
      <c r="G61" s="251"/>
      <c r="H61" s="251"/>
      <c r="I61" s="251"/>
      <c r="J61" s="251"/>
      <c r="K61" s="251"/>
      <c r="L61" s="251"/>
      <c r="M61" s="251"/>
      <c r="N61" s="251"/>
      <c r="O61" s="251"/>
      <c r="P61" s="251"/>
      <c r="Q61" s="250" t="s">
        <v>748</v>
      </c>
    </row>
    <row r="62" ht="15.75" customHeight="1">
      <c r="A62" s="252"/>
      <c r="B62" s="252"/>
      <c r="C62" s="252"/>
      <c r="D62" s="252"/>
      <c r="E62" s="252"/>
      <c r="F62" s="18" t="s">
        <v>749</v>
      </c>
      <c r="G62" s="251"/>
      <c r="H62" s="251"/>
      <c r="I62" s="251"/>
      <c r="J62" s="251"/>
      <c r="K62" s="251"/>
      <c r="L62" s="251"/>
      <c r="M62" s="251"/>
      <c r="N62" s="251"/>
      <c r="O62" s="251"/>
      <c r="P62" s="251"/>
      <c r="Q62" s="250" t="s">
        <v>750</v>
      </c>
    </row>
    <row r="63" ht="15.75" customHeight="1">
      <c r="A63" s="252"/>
      <c r="B63" s="252"/>
      <c r="C63" s="252"/>
      <c r="D63" s="252"/>
      <c r="E63" s="252"/>
      <c r="F63" s="18" t="s">
        <v>751</v>
      </c>
      <c r="G63" s="251"/>
      <c r="H63" s="251"/>
      <c r="I63" s="251"/>
      <c r="J63" s="251"/>
      <c r="K63" s="251"/>
      <c r="L63" s="251"/>
      <c r="M63" s="251"/>
      <c r="N63" s="251"/>
      <c r="O63" s="251"/>
      <c r="P63" s="251"/>
      <c r="Q63" s="250" t="s">
        <v>752</v>
      </c>
    </row>
    <row r="64" ht="15.75" customHeight="1">
      <c r="A64" s="252"/>
      <c r="B64" s="252"/>
      <c r="C64" s="252"/>
      <c r="D64" s="252"/>
      <c r="E64" s="252"/>
      <c r="F64" s="18" t="s">
        <v>753</v>
      </c>
      <c r="G64" s="251"/>
      <c r="H64" s="251"/>
      <c r="I64" s="251"/>
      <c r="J64" s="251"/>
      <c r="K64" s="251"/>
      <c r="L64" s="251"/>
      <c r="M64" s="251"/>
      <c r="N64" s="251"/>
      <c r="O64" s="251"/>
      <c r="P64" s="251"/>
      <c r="Q64" s="250" t="s">
        <v>754</v>
      </c>
    </row>
    <row r="65" ht="15.75" customHeight="1">
      <c r="A65" s="252"/>
      <c r="B65" s="252"/>
      <c r="C65" s="252"/>
      <c r="D65" s="252"/>
      <c r="E65" s="252"/>
      <c r="F65" s="18" t="s">
        <v>755</v>
      </c>
      <c r="G65" s="251"/>
      <c r="H65" s="251"/>
      <c r="I65" s="251"/>
      <c r="J65" s="251"/>
      <c r="K65" s="251"/>
      <c r="L65" s="251"/>
      <c r="M65" s="251"/>
      <c r="N65" s="251"/>
      <c r="O65" s="251"/>
      <c r="P65" s="251"/>
      <c r="Q65" s="250" t="s">
        <v>756</v>
      </c>
    </row>
    <row r="66" ht="15.75" customHeight="1">
      <c r="A66" s="252"/>
      <c r="B66" s="252"/>
      <c r="C66" s="252"/>
      <c r="D66" s="252"/>
      <c r="E66" s="252"/>
      <c r="F66" s="18" t="s">
        <v>757</v>
      </c>
      <c r="G66" s="251"/>
      <c r="H66" s="251"/>
      <c r="I66" s="251"/>
      <c r="J66" s="251"/>
      <c r="K66" s="251"/>
      <c r="L66" s="251"/>
      <c r="M66" s="251"/>
      <c r="N66" s="251"/>
      <c r="O66" s="251"/>
      <c r="P66" s="251"/>
      <c r="Q66" s="250" t="s">
        <v>758</v>
      </c>
    </row>
    <row r="67" ht="15.75" customHeight="1">
      <c r="A67" s="252"/>
      <c r="B67" s="252"/>
      <c r="C67" s="252"/>
      <c r="D67" s="252"/>
      <c r="E67" s="252"/>
      <c r="F67" s="18" t="s">
        <v>759</v>
      </c>
      <c r="G67" s="251"/>
      <c r="H67" s="251"/>
      <c r="I67" s="251"/>
      <c r="J67" s="251"/>
      <c r="K67" s="251"/>
      <c r="L67" s="251"/>
      <c r="M67" s="251"/>
      <c r="N67" s="251"/>
      <c r="O67" s="251"/>
      <c r="P67" s="251"/>
      <c r="Q67" s="250" t="s">
        <v>760</v>
      </c>
    </row>
    <row r="68" ht="15.75" customHeight="1">
      <c r="A68" s="252"/>
      <c r="B68" s="252"/>
      <c r="C68" s="252"/>
      <c r="D68" s="252"/>
      <c r="E68" s="252"/>
      <c r="F68" s="18" t="s">
        <v>761</v>
      </c>
      <c r="G68" s="251"/>
      <c r="H68" s="251"/>
      <c r="I68" s="251"/>
      <c r="J68" s="251"/>
      <c r="K68" s="251"/>
      <c r="L68" s="251"/>
      <c r="M68" s="251"/>
      <c r="N68" s="251"/>
      <c r="O68" s="251"/>
      <c r="P68" s="251"/>
      <c r="Q68" s="250" t="s">
        <v>762</v>
      </c>
    </row>
    <row r="69" ht="15.75" customHeight="1">
      <c r="A69" s="252"/>
      <c r="B69" s="252"/>
      <c r="C69" s="252"/>
      <c r="D69" s="252"/>
      <c r="E69" s="252"/>
      <c r="F69" s="18" t="s">
        <v>763</v>
      </c>
      <c r="G69" s="251"/>
      <c r="H69" s="251"/>
      <c r="I69" s="251"/>
      <c r="J69" s="251"/>
      <c r="K69" s="251"/>
      <c r="L69" s="251"/>
      <c r="M69" s="251"/>
      <c r="N69" s="251"/>
      <c r="O69" s="251"/>
      <c r="P69" s="251"/>
      <c r="Q69" s="250" t="s">
        <v>764</v>
      </c>
    </row>
    <row r="70" ht="15.75" customHeight="1">
      <c r="A70" s="252"/>
      <c r="B70" s="252"/>
      <c r="C70" s="252"/>
      <c r="D70" s="252"/>
      <c r="E70" s="252"/>
      <c r="F70" s="18" t="s">
        <v>765</v>
      </c>
      <c r="G70" s="251"/>
      <c r="H70" s="251"/>
      <c r="I70" s="251"/>
      <c r="J70" s="251"/>
      <c r="K70" s="251"/>
      <c r="L70" s="251"/>
      <c r="M70" s="251"/>
      <c r="N70" s="251"/>
      <c r="O70" s="251"/>
      <c r="P70" s="251"/>
      <c r="Q70" s="250" t="s">
        <v>766</v>
      </c>
    </row>
    <row r="71" ht="15.75" customHeight="1">
      <c r="A71" s="252"/>
      <c r="B71" s="252"/>
      <c r="C71" s="252"/>
      <c r="D71" s="252"/>
      <c r="E71" s="252"/>
      <c r="F71" s="18" t="s">
        <v>767</v>
      </c>
      <c r="G71" s="251"/>
      <c r="H71" s="251"/>
      <c r="I71" s="251"/>
      <c r="J71" s="251"/>
      <c r="K71" s="251"/>
      <c r="L71" s="251"/>
      <c r="M71" s="251"/>
      <c r="N71" s="251"/>
      <c r="O71" s="251"/>
      <c r="P71" s="251"/>
      <c r="Q71" s="250" t="s">
        <v>768</v>
      </c>
    </row>
    <row r="72" ht="15.75" customHeight="1">
      <c r="A72" s="252"/>
      <c r="B72" s="252"/>
      <c r="C72" s="252"/>
      <c r="D72" s="252"/>
      <c r="E72" s="252"/>
      <c r="F72" s="18" t="s">
        <v>769</v>
      </c>
      <c r="G72" s="251"/>
      <c r="H72" s="251"/>
      <c r="I72" s="251"/>
      <c r="J72" s="251"/>
      <c r="K72" s="251"/>
      <c r="L72" s="251"/>
      <c r="M72" s="251"/>
      <c r="N72" s="251"/>
      <c r="O72" s="251"/>
      <c r="P72" s="251"/>
      <c r="Q72" s="250" t="s">
        <v>770</v>
      </c>
    </row>
    <row r="73" ht="15.75" customHeight="1">
      <c r="A73" s="252"/>
      <c r="B73" s="252"/>
      <c r="C73" s="252"/>
      <c r="D73" s="252"/>
      <c r="E73" s="252"/>
      <c r="F73" s="18" t="s">
        <v>771</v>
      </c>
      <c r="G73" s="251"/>
      <c r="H73" s="251"/>
      <c r="I73" s="251"/>
      <c r="J73" s="251"/>
      <c r="K73" s="251"/>
      <c r="L73" s="251"/>
      <c r="M73" s="251"/>
      <c r="N73" s="251"/>
      <c r="O73" s="251"/>
      <c r="P73" s="251"/>
      <c r="Q73" s="250" t="s">
        <v>772</v>
      </c>
    </row>
    <row r="74" ht="15.75" customHeight="1">
      <c r="A74" s="252"/>
      <c r="B74" s="252"/>
      <c r="C74" s="252"/>
      <c r="D74" s="252"/>
      <c r="E74" s="252"/>
      <c r="F74" s="18" t="s">
        <v>773</v>
      </c>
      <c r="G74" s="251"/>
      <c r="H74" s="251"/>
      <c r="I74" s="251"/>
      <c r="J74" s="251"/>
      <c r="K74" s="251"/>
      <c r="L74" s="251"/>
      <c r="M74" s="251"/>
      <c r="N74" s="251"/>
      <c r="O74" s="251"/>
      <c r="P74" s="251"/>
      <c r="Q74" s="250" t="s">
        <v>774</v>
      </c>
    </row>
    <row r="75" ht="15.75" customHeight="1">
      <c r="A75" s="252"/>
      <c r="B75" s="252"/>
      <c r="C75" s="252"/>
      <c r="D75" s="252"/>
      <c r="E75" s="252"/>
      <c r="F75" s="18" t="s">
        <v>775</v>
      </c>
      <c r="G75" s="251"/>
      <c r="H75" s="251"/>
      <c r="I75" s="251"/>
      <c r="J75" s="251"/>
      <c r="K75" s="251"/>
      <c r="L75" s="251"/>
      <c r="M75" s="251"/>
      <c r="N75" s="251"/>
      <c r="O75" s="251"/>
      <c r="P75" s="251"/>
      <c r="Q75" s="250" t="s">
        <v>776</v>
      </c>
    </row>
    <row r="76" ht="15.75" customHeight="1">
      <c r="A76" s="252"/>
      <c r="B76" s="252"/>
      <c r="C76" s="252"/>
      <c r="D76" s="252"/>
      <c r="E76" s="252"/>
      <c r="F76" s="18" t="s">
        <v>777</v>
      </c>
      <c r="G76" s="251"/>
      <c r="H76" s="251"/>
      <c r="I76" s="251"/>
      <c r="J76" s="251"/>
      <c r="K76" s="251"/>
      <c r="L76" s="251"/>
      <c r="M76" s="251"/>
      <c r="N76" s="251"/>
      <c r="O76" s="251"/>
      <c r="P76" s="251"/>
      <c r="Q76" s="250" t="s">
        <v>778</v>
      </c>
    </row>
    <row r="77" ht="15.75" customHeight="1">
      <c r="A77" s="252"/>
      <c r="B77" s="252"/>
      <c r="C77" s="252"/>
      <c r="D77" s="252"/>
      <c r="E77" s="252"/>
      <c r="F77" s="18" t="s">
        <v>779</v>
      </c>
      <c r="G77" s="251"/>
      <c r="H77" s="251"/>
      <c r="I77" s="251"/>
      <c r="J77" s="251"/>
      <c r="K77" s="251"/>
      <c r="L77" s="251"/>
      <c r="M77" s="251"/>
      <c r="N77" s="251"/>
      <c r="O77" s="251"/>
      <c r="P77" s="251"/>
      <c r="Q77" s="249" t="s">
        <v>780</v>
      </c>
    </row>
    <row r="78" ht="15.75" customHeight="1">
      <c r="A78" s="252"/>
      <c r="B78" s="252"/>
      <c r="C78" s="252"/>
      <c r="D78" s="252"/>
      <c r="E78" s="252"/>
      <c r="F78" s="18" t="s">
        <v>781</v>
      </c>
      <c r="G78" s="251"/>
      <c r="H78" s="251"/>
      <c r="I78" s="251"/>
      <c r="J78" s="251"/>
      <c r="K78" s="251"/>
      <c r="L78" s="251"/>
      <c r="M78" s="251"/>
      <c r="N78" s="251"/>
      <c r="O78" s="251"/>
      <c r="P78" s="251"/>
      <c r="Q78" s="250" t="s">
        <v>782</v>
      </c>
    </row>
    <row r="79" ht="15.75" customHeight="1">
      <c r="A79" s="252"/>
      <c r="B79" s="252"/>
      <c r="C79" s="252"/>
      <c r="D79" s="252"/>
      <c r="E79" s="252"/>
      <c r="F79" s="18" t="s">
        <v>783</v>
      </c>
      <c r="G79" s="251"/>
      <c r="H79" s="251"/>
      <c r="I79" s="251"/>
      <c r="J79" s="251"/>
      <c r="K79" s="251"/>
      <c r="L79" s="251"/>
      <c r="M79" s="251"/>
      <c r="N79" s="251"/>
      <c r="O79" s="251"/>
      <c r="P79" s="251"/>
      <c r="Q79" s="250" t="s">
        <v>784</v>
      </c>
    </row>
    <row r="80" ht="15.75" customHeight="1">
      <c r="A80" s="252"/>
      <c r="B80" s="252"/>
      <c r="C80" s="252"/>
      <c r="D80" s="252"/>
      <c r="E80" s="252"/>
      <c r="F80" s="18" t="s">
        <v>785</v>
      </c>
      <c r="G80" s="251"/>
      <c r="H80" s="251"/>
      <c r="I80" s="251"/>
      <c r="J80" s="251"/>
      <c r="K80" s="251"/>
      <c r="L80" s="251"/>
      <c r="M80" s="251"/>
      <c r="N80" s="251"/>
      <c r="O80" s="251"/>
      <c r="P80" s="251"/>
      <c r="Q80" s="250" t="s">
        <v>786</v>
      </c>
    </row>
    <row r="81" ht="15.75" customHeight="1">
      <c r="A81" s="252"/>
      <c r="B81" s="252"/>
      <c r="C81" s="252"/>
      <c r="D81" s="252"/>
      <c r="E81" s="252"/>
      <c r="F81" s="18" t="s">
        <v>787</v>
      </c>
      <c r="G81" s="251"/>
      <c r="H81" s="251"/>
      <c r="I81" s="251"/>
      <c r="J81" s="251"/>
      <c r="K81" s="251"/>
      <c r="L81" s="251"/>
      <c r="M81" s="251"/>
      <c r="N81" s="251"/>
      <c r="O81" s="251"/>
      <c r="P81" s="251"/>
      <c r="Q81" s="250" t="s">
        <v>788</v>
      </c>
    </row>
    <row r="82" ht="15.75" customHeight="1">
      <c r="A82" s="252"/>
      <c r="B82" s="252"/>
      <c r="C82" s="252"/>
      <c r="D82" s="252"/>
      <c r="E82" s="252"/>
      <c r="F82" s="18" t="s">
        <v>789</v>
      </c>
      <c r="G82" s="251"/>
      <c r="H82" s="251"/>
      <c r="I82" s="251"/>
      <c r="J82" s="251"/>
      <c r="K82" s="251"/>
      <c r="L82" s="251"/>
      <c r="M82" s="251"/>
      <c r="N82" s="251"/>
      <c r="O82" s="251"/>
      <c r="P82" s="251"/>
      <c r="Q82" s="250" t="s">
        <v>790</v>
      </c>
    </row>
    <row r="83" ht="15.75" customHeight="1">
      <c r="A83" s="252"/>
      <c r="B83" s="252"/>
      <c r="C83" s="252"/>
      <c r="D83" s="252"/>
      <c r="E83" s="252"/>
      <c r="F83" s="18" t="s">
        <v>791</v>
      </c>
      <c r="G83" s="251"/>
      <c r="H83" s="251"/>
      <c r="I83" s="251"/>
      <c r="J83" s="251"/>
      <c r="K83" s="251"/>
      <c r="L83" s="251"/>
      <c r="M83" s="251"/>
      <c r="N83" s="251"/>
      <c r="O83" s="251"/>
      <c r="P83" s="251"/>
      <c r="Q83" s="250" t="s">
        <v>792</v>
      </c>
    </row>
    <row r="84" ht="15.75" customHeight="1">
      <c r="A84" s="252"/>
      <c r="B84" s="252"/>
      <c r="C84" s="252"/>
      <c r="D84" s="252"/>
      <c r="E84" s="252"/>
      <c r="F84" s="18" t="s">
        <v>793</v>
      </c>
      <c r="G84" s="251"/>
      <c r="H84" s="251"/>
      <c r="I84" s="251"/>
      <c r="J84" s="251"/>
      <c r="K84" s="251"/>
      <c r="L84" s="251"/>
      <c r="M84" s="251"/>
      <c r="N84" s="251"/>
      <c r="O84" s="251"/>
      <c r="P84" s="251"/>
      <c r="Q84" s="250" t="s">
        <v>794</v>
      </c>
    </row>
    <row r="85" ht="15.75" customHeight="1">
      <c r="A85" s="252"/>
      <c r="B85" s="252"/>
      <c r="C85" s="252"/>
      <c r="D85" s="252"/>
      <c r="E85" s="252"/>
      <c r="F85" s="18" t="s">
        <v>795</v>
      </c>
      <c r="G85" s="251"/>
      <c r="H85" s="251"/>
      <c r="I85" s="251"/>
      <c r="J85" s="251"/>
      <c r="K85" s="251"/>
      <c r="L85" s="251"/>
      <c r="M85" s="251"/>
      <c r="N85" s="251"/>
      <c r="O85" s="251"/>
      <c r="P85" s="251"/>
      <c r="Q85" s="250" t="s">
        <v>796</v>
      </c>
    </row>
    <row r="86" ht="15.75" customHeight="1">
      <c r="A86" s="252"/>
      <c r="B86" s="252"/>
      <c r="C86" s="252"/>
      <c r="D86" s="252"/>
      <c r="E86" s="252"/>
      <c r="F86" s="18" t="s">
        <v>797</v>
      </c>
      <c r="G86" s="251"/>
      <c r="H86" s="251"/>
      <c r="I86" s="251"/>
      <c r="J86" s="251"/>
      <c r="K86" s="251"/>
      <c r="L86" s="251"/>
      <c r="M86" s="251"/>
      <c r="N86" s="251"/>
      <c r="O86" s="251"/>
      <c r="P86" s="251"/>
      <c r="Q86" s="250" t="s">
        <v>798</v>
      </c>
    </row>
    <row r="87" ht="15.75" customHeight="1">
      <c r="A87" s="252"/>
      <c r="B87" s="252"/>
      <c r="C87" s="252"/>
      <c r="D87" s="252"/>
      <c r="E87" s="252"/>
      <c r="F87" s="18" t="s">
        <v>799</v>
      </c>
      <c r="G87" s="251"/>
      <c r="H87" s="251"/>
      <c r="I87" s="251"/>
      <c r="J87" s="251"/>
      <c r="K87" s="251"/>
      <c r="L87" s="251"/>
      <c r="M87" s="251"/>
      <c r="N87" s="251"/>
      <c r="O87" s="251"/>
      <c r="P87" s="251"/>
      <c r="Q87" s="250" t="s">
        <v>800</v>
      </c>
    </row>
    <row r="88" ht="15.75" customHeight="1">
      <c r="A88" s="252"/>
      <c r="B88" s="252"/>
      <c r="C88" s="252"/>
      <c r="D88" s="252"/>
      <c r="E88" s="252"/>
      <c r="F88" s="18" t="s">
        <v>801</v>
      </c>
      <c r="G88" s="251"/>
      <c r="H88" s="251"/>
      <c r="I88" s="251"/>
      <c r="J88" s="251"/>
      <c r="K88" s="251"/>
      <c r="L88" s="251"/>
      <c r="M88" s="251"/>
      <c r="N88" s="251"/>
      <c r="O88" s="251"/>
      <c r="P88" s="251"/>
      <c r="Q88" s="250" t="s">
        <v>802</v>
      </c>
    </row>
    <row r="89" ht="15.75" customHeight="1">
      <c r="A89" s="252"/>
      <c r="B89" s="252"/>
      <c r="C89" s="252"/>
      <c r="D89" s="252"/>
      <c r="E89" s="252"/>
      <c r="F89" s="18" t="s">
        <v>803</v>
      </c>
      <c r="G89" s="251"/>
      <c r="H89" s="251"/>
      <c r="I89" s="251"/>
      <c r="J89" s="251"/>
      <c r="K89" s="251"/>
      <c r="L89" s="251"/>
      <c r="M89" s="251"/>
      <c r="N89" s="251"/>
      <c r="O89" s="251"/>
      <c r="P89" s="251"/>
      <c r="Q89" s="250" t="s">
        <v>804</v>
      </c>
    </row>
    <row r="90" ht="15.75" customHeight="1">
      <c r="A90" s="252"/>
      <c r="B90" s="252"/>
      <c r="C90" s="252"/>
      <c r="D90" s="252"/>
      <c r="E90" s="252"/>
      <c r="F90" s="18" t="s">
        <v>805</v>
      </c>
      <c r="G90" s="251"/>
      <c r="H90" s="251"/>
      <c r="I90" s="251"/>
      <c r="J90" s="251"/>
      <c r="K90" s="251"/>
      <c r="L90" s="251"/>
      <c r="M90" s="251"/>
      <c r="N90" s="251"/>
      <c r="O90" s="251"/>
      <c r="P90" s="251"/>
      <c r="Q90" s="250" t="s">
        <v>806</v>
      </c>
    </row>
    <row r="91" ht="15.75" customHeight="1">
      <c r="A91" s="252"/>
      <c r="B91" s="252"/>
      <c r="C91" s="252"/>
      <c r="D91" s="252"/>
      <c r="E91" s="252"/>
      <c r="F91" s="18" t="s">
        <v>807</v>
      </c>
      <c r="G91" s="251"/>
      <c r="H91" s="251"/>
      <c r="I91" s="251"/>
      <c r="J91" s="251"/>
      <c r="K91" s="251"/>
      <c r="L91" s="251"/>
      <c r="M91" s="251"/>
      <c r="N91" s="251"/>
      <c r="O91" s="251"/>
      <c r="P91" s="251"/>
      <c r="Q91" s="250" t="s">
        <v>808</v>
      </c>
    </row>
    <row r="92" ht="15.75" customHeight="1">
      <c r="A92" s="252"/>
      <c r="B92" s="252"/>
      <c r="C92" s="252"/>
      <c r="D92" s="252"/>
      <c r="E92" s="252"/>
      <c r="F92" s="18" t="s">
        <v>809</v>
      </c>
      <c r="G92" s="251"/>
      <c r="H92" s="251"/>
      <c r="I92" s="251"/>
      <c r="J92" s="251"/>
      <c r="K92" s="251"/>
      <c r="L92" s="251"/>
      <c r="M92" s="251"/>
      <c r="N92" s="251"/>
      <c r="O92" s="251"/>
      <c r="P92" s="251"/>
      <c r="Q92" s="250" t="s">
        <v>122</v>
      </c>
    </row>
    <row r="93" ht="15.75" customHeight="1">
      <c r="A93" s="252"/>
      <c r="B93" s="252"/>
      <c r="C93" s="252"/>
      <c r="D93" s="252"/>
      <c r="E93" s="252"/>
      <c r="F93" s="18" t="s">
        <v>810</v>
      </c>
      <c r="G93" s="251"/>
      <c r="H93" s="251"/>
      <c r="I93" s="251"/>
      <c r="J93" s="251"/>
      <c r="K93" s="251"/>
      <c r="L93" s="251"/>
      <c r="M93" s="251"/>
      <c r="N93" s="251"/>
      <c r="O93" s="251"/>
      <c r="P93" s="251"/>
      <c r="Q93" s="250" t="s">
        <v>811</v>
      </c>
    </row>
    <row r="94" ht="15.75" customHeight="1">
      <c r="A94" s="252"/>
      <c r="B94" s="252"/>
      <c r="C94" s="252"/>
      <c r="D94" s="252"/>
      <c r="E94" s="252"/>
      <c r="F94" s="18" t="s">
        <v>812</v>
      </c>
      <c r="G94" s="251"/>
      <c r="H94" s="251"/>
      <c r="I94" s="251"/>
      <c r="J94" s="251"/>
      <c r="K94" s="251"/>
      <c r="L94" s="251"/>
      <c r="M94" s="251"/>
      <c r="N94" s="251"/>
      <c r="O94" s="251"/>
      <c r="P94" s="251"/>
      <c r="Q94" s="250" t="s">
        <v>813</v>
      </c>
    </row>
    <row r="95" ht="15.75" customHeight="1">
      <c r="A95" s="252"/>
      <c r="B95" s="252"/>
      <c r="C95" s="252"/>
      <c r="D95" s="252"/>
      <c r="E95" s="252"/>
      <c r="F95" s="18" t="s">
        <v>814</v>
      </c>
      <c r="G95" s="251"/>
      <c r="H95" s="251"/>
      <c r="I95" s="251"/>
      <c r="J95" s="251"/>
      <c r="K95" s="251"/>
      <c r="L95" s="251"/>
      <c r="M95" s="251"/>
      <c r="N95" s="251"/>
      <c r="O95" s="251"/>
      <c r="P95" s="251"/>
      <c r="Q95" s="250" t="s">
        <v>815</v>
      </c>
    </row>
    <row r="96" ht="15.75" customHeight="1">
      <c r="A96" s="252"/>
      <c r="B96" s="252"/>
      <c r="C96" s="252"/>
      <c r="D96" s="252"/>
      <c r="E96" s="252"/>
      <c r="F96" s="18" t="s">
        <v>816</v>
      </c>
      <c r="G96" s="251"/>
      <c r="H96" s="251"/>
      <c r="I96" s="251"/>
      <c r="J96" s="251"/>
      <c r="K96" s="251"/>
      <c r="L96" s="251"/>
      <c r="M96" s="251"/>
      <c r="N96" s="251"/>
      <c r="O96" s="251"/>
      <c r="P96" s="251"/>
      <c r="Q96" s="250" t="s">
        <v>817</v>
      </c>
    </row>
    <row r="97" ht="15.75" customHeight="1">
      <c r="A97" s="252"/>
      <c r="B97" s="252"/>
      <c r="C97" s="252"/>
      <c r="D97" s="252"/>
      <c r="E97" s="252"/>
      <c r="F97" s="18" t="s">
        <v>818</v>
      </c>
      <c r="G97" s="251"/>
      <c r="H97" s="251"/>
      <c r="I97" s="251"/>
      <c r="J97" s="251"/>
      <c r="K97" s="251"/>
      <c r="L97" s="251"/>
      <c r="M97" s="251"/>
      <c r="N97" s="251"/>
      <c r="O97" s="251"/>
      <c r="P97" s="251"/>
      <c r="Q97" s="250" t="s">
        <v>819</v>
      </c>
    </row>
    <row r="98" ht="15.75" customHeight="1">
      <c r="A98" s="252"/>
      <c r="B98" s="252"/>
      <c r="C98" s="252"/>
      <c r="D98" s="252"/>
      <c r="E98" s="252"/>
      <c r="F98" s="18" t="s">
        <v>820</v>
      </c>
      <c r="G98" s="251"/>
      <c r="H98" s="251"/>
      <c r="I98" s="251"/>
      <c r="J98" s="251"/>
      <c r="K98" s="251"/>
      <c r="L98" s="251"/>
      <c r="M98" s="251"/>
      <c r="N98" s="251"/>
      <c r="O98" s="251"/>
      <c r="P98" s="251"/>
      <c r="Q98" s="250" t="s">
        <v>821</v>
      </c>
    </row>
    <row r="99" ht="15.75" customHeight="1">
      <c r="A99" s="18" t="s">
        <v>822</v>
      </c>
      <c r="B99" s="252"/>
      <c r="C99" s="252"/>
      <c r="D99" s="252"/>
      <c r="E99" s="252"/>
      <c r="F99" s="252"/>
      <c r="G99" s="251"/>
      <c r="H99" s="251"/>
      <c r="I99" s="251"/>
      <c r="J99" s="251"/>
      <c r="K99" s="251"/>
      <c r="L99" s="251"/>
      <c r="M99" s="251"/>
      <c r="N99" s="251"/>
      <c r="O99" s="251"/>
      <c r="P99" s="251"/>
      <c r="Q99" s="249" t="s">
        <v>823</v>
      </c>
    </row>
    <row r="100" ht="15.75" customHeight="1">
      <c r="A100" s="252"/>
      <c r="B100" s="252"/>
      <c r="C100" s="252"/>
      <c r="D100" s="252"/>
      <c r="E100" s="252"/>
      <c r="F100" s="252"/>
      <c r="G100" s="251"/>
      <c r="H100" s="251"/>
      <c r="I100" s="251"/>
      <c r="J100" s="251"/>
      <c r="K100" s="251"/>
      <c r="L100" s="251"/>
      <c r="M100" s="251"/>
      <c r="N100" s="251"/>
      <c r="O100" s="251"/>
      <c r="P100" s="251"/>
      <c r="Q100" s="249" t="s">
        <v>824</v>
      </c>
    </row>
    <row r="101" ht="15.75" customHeight="1">
      <c r="A101" s="17"/>
      <c r="B101" s="17"/>
      <c r="C101" s="17"/>
      <c r="D101" s="17"/>
      <c r="E101" s="17"/>
      <c r="F101" s="17"/>
      <c r="G101" s="243"/>
      <c r="H101" s="254"/>
      <c r="I101" s="243"/>
      <c r="J101" s="243"/>
      <c r="K101" s="243"/>
      <c r="L101" s="243"/>
      <c r="M101" s="243"/>
      <c r="N101" s="243"/>
      <c r="O101" s="243"/>
      <c r="P101" s="243"/>
      <c r="Q101" s="243"/>
    </row>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