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JV+rns7SPsv+Y3CBF/V6m+T20smNbu07EtP7n5zsc48="/>
    </ext>
  </extLst>
</workbook>
</file>

<file path=xl/sharedStrings.xml><?xml version="1.0" encoding="utf-8"?>
<sst xmlns="http://schemas.openxmlformats.org/spreadsheetml/2006/main" count="1246" uniqueCount="824">
  <si>
    <t>Formato PP.1. Análisis de Involucrados</t>
  </si>
  <si>
    <t>Unidad Responsable del Gasto:</t>
  </si>
  <si>
    <t>Programa Presupuestario (PP):</t>
  </si>
  <si>
    <t>CONAC (clasificación específica del PP):</t>
  </si>
  <si>
    <t xml:space="preserve">Definición del problema: </t>
  </si>
  <si>
    <t>La población de Niñez y Juventudes carece de acciones para mejorar su calidad de vida y un sano desarrollo integral.</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</si>
  <si>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</si>
  <si>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</si>
  <si>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</si>
  <si>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</si>
  <si>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</si>
  <si>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</si>
  <si>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</si>
  <si>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</si>
  <si>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</si>
  <si>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</si>
  <si>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t>
  </si>
  <si>
    <t>Dirección de Programas Sociales Municipales</t>
  </si>
  <si>
    <t>Contribuir al bienestar y la calidad de vida de las familias que se encuentran en situación de vulnerabilidad económica mediante la dotación de servicios de cuidado y atención.</t>
  </si>
  <si>
    <t>A favor</t>
  </si>
  <si>
    <t>Alto</t>
  </si>
  <si>
    <t>Contribuir al bienestar y el desarrollo integral de las niñeces y a la economía de las familias mediante la entrega de apoyos económicos para cubrir el servicio de cuidados infantiles</t>
  </si>
  <si>
    <t>Clave</t>
  </si>
  <si>
    <t>Dirección de Juventudes</t>
  </si>
  <si>
    <t>Disminuir el índice de deserción escolar y rezago educativo mediante la provisión de apoyo económico y vinculación con actividades de corresponsabilidad en beneficio de las juventudes estudiantes que cursen activamente la universidad.</t>
  </si>
  <si>
    <t>Acciones para que los jóvenes crezcan en entornos seguros, con acceso a oportunidades que les permitan desarrollarse plenamente.</t>
  </si>
  <si>
    <t>Dirección de Atención a la Niñez</t>
  </si>
  <si>
    <t>Contribuir en la disminución de los índices de robo y vandalismo en planteles educativos públicos de educación básica</t>
  </si>
  <si>
    <t>Fomentar un entorno educativo innovador, que potencie el aprendizaje de los estudiantes y el desarrollo de habilidades digitales.</t>
  </si>
  <si>
    <t>Generar ambientes educativos corresponsables a través del fomento de prácticas de gestión de residuos escolares.</t>
  </si>
  <si>
    <t>Jefatura de Enlace Administrativo</t>
  </si>
  <si>
    <t>Coadyuvar a la disminución del índice de deserción escolar en el nivel de educación básica del municipio, apoyando la economía de las familias tapatías.</t>
  </si>
  <si>
    <t>Primarios</t>
  </si>
  <si>
    <t>Coadyuvar a la logística de entrega de paquetes escolares para la disminución del índice de deserción escolar.</t>
  </si>
  <si>
    <t>Formato PP.2. Árbol de Problemas</t>
  </si>
  <si>
    <t>9. Coordinación General de Combate a la Desigualdad</t>
  </si>
  <si>
    <t>Programa Presupuestario:</t>
  </si>
  <si>
    <t>02. Apoyo y Atención a la Niñez y Juventudes</t>
  </si>
  <si>
    <t>Modalidad (clasificación específica del PP):</t>
  </si>
  <si>
    <t>E. Prestación de Servicios Públicos.</t>
  </si>
  <si>
    <t>Tercer Nivel</t>
  </si>
  <si>
    <t>Aumento de Pobreza y Desigualdad</t>
  </si>
  <si>
    <t>Segundo Nivel</t>
  </si>
  <si>
    <t>Riesgo de accidentes</t>
  </si>
  <si>
    <t>Falta de redes de apoyo</t>
  </si>
  <si>
    <t>Mal comportamiento</t>
  </si>
  <si>
    <t>Desinterés</t>
  </si>
  <si>
    <t>Falta de programas que garanticen la igualdad de oportunidades para todos los estudiantes</t>
  </si>
  <si>
    <t>Falta de actividades culturales, sociales deportivas, que establezcan conexiones sociales y un sentido de pertenencia.</t>
  </si>
  <si>
    <t>Primer Nivel</t>
  </si>
  <si>
    <t>Necesidad de dejar a los niños solos en casa</t>
  </si>
  <si>
    <t>Falta de oportunidades</t>
  </si>
  <si>
    <t xml:space="preserve">Falta de políticas públicas interesadas en mejorar la calidad de vida de las juventudes </t>
  </si>
  <si>
    <t xml:space="preserve">La falta de acciones y programas sociales para el desarrollo integral de la niñez y juventudes que reside en el municipio de Guadalajara.  </t>
  </si>
  <si>
    <t>(Problema central elegido)</t>
  </si>
  <si>
    <t>Falta de lugares de cuidados para los hijos de madres, padres y/o tutores que trabajan de manera formal e informal.</t>
  </si>
  <si>
    <t>Abandono escolar</t>
  </si>
  <si>
    <t>Falta de apoyos por parte del gobierno o iniciativa privada para incentivar el acceso a educación superior o fomentar la cohesión social.</t>
  </si>
  <si>
    <t>Lugares sin costo para el cuidado de sus hijos</t>
  </si>
  <si>
    <t>Guarderías o estancias infantiles en el trayecto de trabajo de las madres, padres y/o tutores, pero con un costo que no se puede pagar.</t>
  </si>
  <si>
    <t xml:space="preserve">No contar con ingresos suficientes para que sus hijos puedan acceder a la escuela.   </t>
  </si>
  <si>
    <t>Vandalismo en los planteles educativos</t>
  </si>
  <si>
    <t>Aumento en la deserción escolar</t>
  </si>
  <si>
    <t>Aumento de delincuencia</t>
  </si>
  <si>
    <t>No poder acceder a un trabajo informal, por no tener lugar para dejar a sus hijos.</t>
  </si>
  <si>
    <t>No poder acceder a trabajo formal por la falta de un lugar donde dejar a sus hijos</t>
  </si>
  <si>
    <t>Falta de acceso a Guarderías y/o estancias privadas que están en el trayecto del trabajo</t>
  </si>
  <si>
    <t>Falta de horario  extendido de cuidado a los niños para que su madre, padre o tutor pueda cumplir con la jornada de trabajo.</t>
  </si>
  <si>
    <t>Disminución de la economía familiar.</t>
  </si>
  <si>
    <t xml:space="preserve">Altos costos de los útiles escolares y uniformes </t>
  </si>
  <si>
    <t>Falta de equipamiento en los planteles educativos para una educación más competitiva</t>
  </si>
  <si>
    <t>Planteles educativos inseguros</t>
  </si>
  <si>
    <t>Falta de acceso a la canasta básica</t>
  </si>
  <si>
    <t>Aumento de jóvenes que se ven en la necesidad de abandonar la escuela para trabajar y apoyar a la economía familiar</t>
  </si>
  <si>
    <t>Jóvenes que acceden a pandillas  ante falta de oportunidades</t>
  </si>
  <si>
    <t>Aumento en desigualdad por falta de acciones que promuevan la cohesión social</t>
  </si>
  <si>
    <t>Formato PP.3. Árbol de Objetivos</t>
  </si>
  <si>
    <t>Contribuir a mejorar las condiciones de calidad de vida de la niñez y juventudes para su desarrollo integral, mediante acciones y programas sociales</t>
  </si>
  <si>
    <t>Espacios seguros para las niñas y niños</t>
  </si>
  <si>
    <t>Construcción de redes de apoyo para el cuidado de las niñas y niños</t>
  </si>
  <si>
    <t>Mejor conducta de los jóvenes</t>
  </si>
  <si>
    <t>Interés en mejorar su calidad de vida</t>
  </si>
  <si>
    <t>Creación de programas que garanticen la igualdad de oportunidades para todos los estudiantes</t>
  </si>
  <si>
    <t>Realización de  actividades culturales, sociales deportivas, que establezcan conexiones sociales y un sentido de pertenencia.</t>
  </si>
  <si>
    <t>Dejar a sus hijos en lugares seguros con atención y cuidados</t>
  </si>
  <si>
    <t>Mejores oportunidades</t>
  </si>
  <si>
    <t xml:space="preserve">Creación de políticas públicas para  mejorar la calidad de vida de las juventudes </t>
  </si>
  <si>
    <t>La niñez y juventudes que reside en el municipio de Guadalajara son beneficiadas con acciones y programas sociales para su desarrollo integral.</t>
  </si>
  <si>
    <t>(Situación deseada)</t>
  </si>
  <si>
    <t>Lugares de cuidados para los hijos de madres, padres y/o tutores que trabajan de manera formal e informal.</t>
  </si>
  <si>
    <t>Permanencia escolar</t>
  </si>
  <si>
    <t>Apoyos por parte del gobierno o iniciativa privada para incentivar el acceso a educación superior o fomentar la cohesión social.</t>
  </si>
  <si>
    <t>Acceso a Estancias Infantiles Municipales sin costo  para el cuidado de sus hijos</t>
  </si>
  <si>
    <t>Acceso a guarderías o estancias infantiles en el trayecto de trabajo de las madres, padres y/o tutores.</t>
  </si>
  <si>
    <t>Mejor educación y seguridad en los planteles educativos</t>
  </si>
  <si>
    <t xml:space="preserve">Contar con ingresos suficientes para que sus hijos puedan acceder a la escuela.   </t>
  </si>
  <si>
    <t>Disminución de deserción escolar</t>
  </si>
  <si>
    <t>Disminución  de la delincuencia</t>
  </si>
  <si>
    <t>Acceder a un trabajo informal al tener dónde dejar a sus hijos</t>
  </si>
  <si>
    <t>Acceder a trabajo formal al contar con un lugar dónde dejar a sus hijos</t>
  </si>
  <si>
    <t>Aumento en la economía familiar.</t>
  </si>
  <si>
    <t xml:space="preserve">Acceso a  los útiles escolares y uniformes </t>
  </si>
  <si>
    <t>Equipamiento en los planteles educativos para una educación más competitiva</t>
  </si>
  <si>
    <t>Planteles educativos seguros</t>
  </si>
  <si>
    <t>Acceso a la canasta básica</t>
  </si>
  <si>
    <t>Jóvenes que pueden continuar con sus estudios</t>
  </si>
  <si>
    <t>Jóvenes con mejores  oportunidades de vida</t>
  </si>
  <si>
    <t>Disminución de la desigualdad al tener acceso a de programas que promuevan la cohesión social</t>
  </si>
  <si>
    <t>Jóvenes que viven en entornos seguros al aumentar sus oportunidades de vida.</t>
  </si>
  <si>
    <t>Disminución de la desigualdad al contar con acciones que promuevan la cohesión social</t>
  </si>
  <si>
    <t>Formato PP.4. Identificación de componentes (bienes, servicios y beneficiarios)</t>
  </si>
  <si>
    <t>Objetivo del Programa Presupuestario (Propósito)</t>
  </si>
  <si>
    <t>Bienes y Servicios (Componentes)</t>
  </si>
  <si>
    <t>Beneficiarios</t>
  </si>
  <si>
    <t>La niñez y juventudes que reside en el municipio de Guadalajara son beneficiadas con acciones y programas sociales en el municipio de Guadalajara.</t>
  </si>
  <si>
    <t>Apoyos integrales de atención y cuidado a la niñez  en las estancias infantiles municipales en el programa "Guadalajara te Cuida"   otorgados.</t>
  </si>
  <si>
    <t>03. Niñez</t>
  </si>
  <si>
    <t>Apoyos integrales de atención y cuidado a la niñez  en las estancias y/o guarderías privadas en el programa "Cuidamos a tu Familia" otorgados.</t>
  </si>
  <si>
    <t>Acciones para mejorar la calidad de vida y el desarrollo integral de las juventudes  realizadas</t>
  </si>
  <si>
    <t>06. Juventudes</t>
  </si>
  <si>
    <t>Apoyos económicos a proyectos de corresponsabilidad que  mejoren las condiciones de los entornos educativos de la niñez con el programa "Escuelas con Corazon" entregados.</t>
  </si>
  <si>
    <t>34. Instituciones de educación básica</t>
  </si>
  <si>
    <t>Acciones para coordinar los trabajos del Sistema Municipal de Protección Integral de Niñas, Niños y Adolescentes (SIPINNA)  para la promoción de sus derechos.</t>
  </si>
  <si>
    <t>Apoyo de uniformes y paquetes escolares a estudiantes de nivel básico a través del programa "Listas y Listos para la Escuela" entregados.</t>
  </si>
  <si>
    <t>94. Menores en edad escolar básica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</si>
  <si>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</si>
  <si>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</si>
  <si>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</si>
  <si>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</si>
  <si>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</si>
  <si>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</si>
  <si>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</si>
  <si>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</si>
  <si>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</si>
  <si>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</si>
  <si>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</si>
  <si>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2.7. Otros asuntos sociales</t>
  </si>
  <si>
    <t>SUB-FUNCIÓN</t>
  </si>
  <si>
    <t>2.7.1 Otros Asuntos Sociales</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</si>
  <si>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</si>
  <si>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</si>
  <si>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</si>
  <si>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</si>
  <si>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</si>
  <si>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</si>
  <si>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</si>
  <si>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</si>
  <si>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</si>
  <si>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</si>
  <si>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</si>
  <si>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O6. Contribuir a la reducción de las desigualdades en el municipio</t>
  </si>
  <si>
    <t xml:space="preserve">ESTRATEGIA </t>
  </si>
  <si>
    <t>E7.1. Contribuir a la autonomía y bienestar de las poblaciones que requieren cuidados en el municipio, mediante la consolidación de una red de servicios públicos que, a su vez, permita la redistribución social de las responsabilidades de cuidado.
E7.2. Consolidar esquemas de coordinación interinstitucional que permitan atender de manera oportuna y articulada las necesidades de las personas en situación de vulnerabilidad, bajo un enfoque diferenciado, intercultural e interseccional.</t>
  </si>
  <si>
    <t>LINEA DE ACCIÓN</t>
  </si>
  <si>
    <t xml:space="preserve">L7.1.1. Implementación y consolidación de un sistema integral de cuidados en el municipio.
L7.2.1. Fortalecer la política social municipal para la atención e inclusión de grupos prioritarios
L2.2.3. Fortalecer la formación educativa en el municipio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</si>
  <si>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</si>
  <si>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</si>
  <si>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</si>
  <si>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</si>
  <si>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</si>
  <si>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</si>
  <si>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</si>
  <si>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</si>
  <si>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</si>
  <si>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</si>
  <si>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</si>
  <si>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</si>
  <si>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</si>
  <si>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</si>
  <si>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</si>
  <si>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</si>
  <si>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</si>
  <si>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</si>
  <si>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Niñez y Juventudes</t>
  </si>
  <si>
    <t>Coeficiente de GINI</t>
  </si>
  <si>
    <t>Mide la desigualdad social del país en base a una escala de cero a uno.</t>
  </si>
  <si>
    <t>Eficacia</t>
  </si>
  <si>
    <t>Estratégico</t>
  </si>
  <si>
    <t>Un valor que tiende a 1 refleja mayor desigualdad social,por el contrario, si el valor tiende a cero, existe mayor igualdad social.</t>
  </si>
  <si>
    <t>Bienal</t>
  </si>
  <si>
    <t>0,1 (2025)</t>
  </si>
  <si>
    <r>
      <rPr>
        <rFont val="Arial"/>
        <b/>
        <color theme="1"/>
        <sz val="12.0"/>
      </rPr>
      <t xml:space="preserve">Coeficiente de Gini </t>
    </r>
    <r>
      <rPr>
        <rFont val="Arial"/>
        <color theme="1"/>
        <sz val="12.0"/>
      </rPr>
      <t xml:space="preserve">    V1. Acumulado de la población                   V2. Acumulado de ingresos             usando esta información </t>
    </r>
    <r>
      <rPr>
        <rFont val="Arial"/>
        <b/>
        <i/>
        <color theme="1"/>
        <sz val="12.0"/>
      </rPr>
      <t xml:space="preserve">https://inegi.org.mx/programas/enigh/nc/2024/#tabulados          </t>
    </r>
    <r>
      <rPr>
        <rFont val="Arial"/>
        <i/>
        <color theme="1"/>
        <sz val="12.0"/>
      </rPr>
      <t xml:space="preserve"> </t>
    </r>
  </si>
  <si>
    <t>Que las políticas y acciones estén dirigidas a la disminución de la desigualdad mediante los programas sociales.</t>
  </si>
  <si>
    <t>PROPÓSITO</t>
  </si>
  <si>
    <t>Porcentaje de niñez y juventudes que reside en el municipio de Guadalajara beneficiadas con  las acciones y los programas sociales.</t>
  </si>
  <si>
    <t>Mide el porcentaje de niñez y juventudes tapatías beneficiadas con las acciones y los programas sociales en el municipio de Guadalajara.</t>
  </si>
  <si>
    <t>(Sumatoria de niñez y juventudes tapatías beneficiados con las acciones y los programas sociales en el municipio de Guadalajara /Total de niñez y juventudes tapatías programados a beneficiar)*100</t>
  </si>
  <si>
    <t>Anual</t>
  </si>
  <si>
    <t>Porcentaje</t>
  </si>
  <si>
    <t>0,22 (2025)</t>
  </si>
  <si>
    <r>
      <rPr>
        <rFont val="Arial"/>
        <color rgb="FF000000"/>
        <sz val="12.0"/>
      </rPr>
      <t xml:space="preserve">V1. Sumatoria de niñez y juventudes que residen en el municipio de Guadalajara beneficiados con las acciones y los programas sociales en el municipio de Guadalajara          </t>
    </r>
    <r>
      <rPr>
        <rFont val="Arial"/>
        <b/>
        <i/>
        <color rgb="FF000000"/>
        <sz val="12.0"/>
      </rPr>
      <t xml:space="preserve">Fuente: </t>
    </r>
    <r>
      <rPr>
        <rFont val="Arial"/>
        <color rgb="FF000000"/>
        <sz val="12.0"/>
      </rPr>
      <t xml:space="preserve">  </t>
    </r>
    <r>
      <rPr>
        <rFont val="Arial"/>
        <b/>
        <i/>
        <color rgb="FF000000"/>
        <sz val="12.0"/>
      </rPr>
      <t xml:space="preserve">https://transparencia.guadalajara.gob.mx/matrices-indicadores-24-27               </t>
    </r>
    <r>
      <rPr>
        <rFont val="Arial"/>
        <color rgb="FF000000"/>
        <sz val="12.0"/>
      </rPr>
      <t xml:space="preserve">                                    V2. Total de niñez y juventudes programados a ser beneficiados.                                                    </t>
    </r>
    <r>
      <rPr>
        <rFont val="Arial"/>
        <b/>
        <i/>
        <color rgb="FF000000"/>
        <sz val="12.0"/>
      </rPr>
      <t xml:space="preserve">Fuente: </t>
    </r>
    <r>
      <rPr>
        <rFont val="Arial"/>
        <i/>
        <color rgb="FF000000"/>
        <sz val="12.0"/>
      </rPr>
      <t xml:space="preserve">  </t>
    </r>
    <r>
      <rPr>
        <rFont val="Arial"/>
        <b/>
        <i/>
        <color rgb="FF000000"/>
        <sz val="12.0"/>
      </rPr>
      <t xml:space="preserve">https://iieg.gob.mx/ns/wp-content/uploads/2024/04/D%C3%ADadelaNi%C3%B1ez2024.pdf                                                  </t>
    </r>
  </si>
  <si>
    <t xml:space="preserve">El interés de los padres de los niños  y las juventudes tapatías para ser beneficiados con las acciones y programas sociales y cumplen con los requisitos de las convocatorias. </t>
  </si>
  <si>
    <t>COMPONENTE 1</t>
  </si>
  <si>
    <t xml:space="preserve">Porcentaje de apoyos integrales de atención y cuidado a la niñez  en las estancias infantiles municipales   </t>
  </si>
  <si>
    <t>Mide el porcentaje de apoyos integrales de atención y cuidado a la niñez  en las estancias infantiles municipales</t>
  </si>
  <si>
    <t xml:space="preserve"> Eficiencia </t>
  </si>
  <si>
    <t>Gestión</t>
  </si>
  <si>
    <t xml:space="preserve">(sumatoria de  apoyos integrales de atención y cuidado a la niñez  en las estancias infantiles municipales otorgados/Total de apoyos programados)*100   </t>
  </si>
  <si>
    <t>Semestral</t>
  </si>
  <si>
    <t>98% (2025)</t>
  </si>
  <si>
    <r>
      <rPr>
        <rFont val="Arial"/>
        <color rgb="FF000000"/>
        <sz val="12.0"/>
      </rPr>
      <t xml:space="preserve">V1. Total de apoyos integrales de atención y cuidado a la niñez  en las estancias infantiles municipales otorgados            </t>
    </r>
    <r>
      <rPr>
        <rFont val="Arial"/>
        <b/>
        <i/>
        <color rgb="FF000000"/>
        <sz val="12.0"/>
      </rPr>
      <t xml:space="preserve">Fuente: Padrón de beneficiarios aprobados por comité,Jefatura del programa.     </t>
    </r>
    <r>
      <rPr>
        <rFont val="Arial"/>
        <color rgb="FF000000"/>
        <sz val="12.0"/>
      </rPr>
      <t xml:space="preserve">                 V2. Total de apoyos programados        </t>
    </r>
    <r>
      <rPr>
        <rFont val="Arial"/>
        <b/>
        <i/>
        <color rgb="FF000000"/>
        <sz val="12.0"/>
      </rPr>
      <t>Fuente: Reglas de Operación del Programa</t>
    </r>
  </si>
  <si>
    <t>Que las madres, padres y tutores que trabajan acudan a solicitar el apoyo, cumpliendo con los requisitos de la convocatoria.</t>
  </si>
  <si>
    <t>ACTIVIDAD 1.1</t>
  </si>
  <si>
    <t>Gestión de apoyos integrales de atención y cuidado a la niñez  en las estancias infantiles municipales en el programa "Guadalajara te Cuida"</t>
  </si>
  <si>
    <t xml:space="preserve">Porcentaje de niñez beneficiada con los  apoyos integrales de atención y cuidado a la niñez  en las estancias infantiles municipales   </t>
  </si>
  <si>
    <t xml:space="preserve">Mide el porcentaje de niñez beneficiada con los  apoyos integrales de atención y cuidado a la niñez  en las estancias infantiles municipales   </t>
  </si>
  <si>
    <t xml:space="preserve">(Sumatoria  de niñez beneficiada con los  apoyos integrales de atención y cuidado en las estancias infantiles municipales/Total de niñez programada a ser beneficiada)*100   </t>
  </si>
  <si>
    <t>Trimestral</t>
  </si>
  <si>
    <r>
      <rPr>
        <rFont val="Arial"/>
        <color rgb="FF000000"/>
        <sz val="12.0"/>
      </rPr>
      <t xml:space="preserve">V1. Total de niñez beneficiada con los  apoyos integrales de atención y cuidado en las estancias infantiles municipales          </t>
    </r>
    <r>
      <rPr>
        <rFont val="Arial"/>
        <b/>
        <i/>
        <color rgb="FF000000"/>
        <sz val="12.0"/>
      </rPr>
      <t>Fuente: Listas de asistencia de la niñez en las Estancias Infantiles Municipales, Jefatura del programa.</t>
    </r>
    <r>
      <rPr>
        <rFont val="Arial"/>
        <color rgb="FF000000"/>
        <sz val="12.0"/>
      </rPr>
      <t xml:space="preserve">                       V2. Total de niñez programada a ser beneficiada         </t>
    </r>
    <r>
      <rPr>
        <rFont val="Arial"/>
        <b/>
        <i/>
        <color rgb="FF000000"/>
        <sz val="12.0"/>
      </rPr>
      <t>Fuente: Reglas de Operación del Programa</t>
    </r>
  </si>
  <si>
    <t>La niñez recibe los apoyos integrales es las estancias infantiles municipales.</t>
  </si>
  <si>
    <t>ACTIVIDAD 1.2</t>
  </si>
  <si>
    <t>Gestión de insumos para la operatividad del programa "Guadalajara te Cuida"</t>
  </si>
  <si>
    <t>Porcentaje de presupuesto ejercido para la operatividad del programa "Guadalajara te Cuida"</t>
  </si>
  <si>
    <t>Mide el porcentaje de presupuesto ejercido para la operatividad del programa "Guadalajara te Cuida"</t>
  </si>
  <si>
    <t xml:space="preserve">Economía </t>
  </si>
  <si>
    <t>(Sumatoria  de presupuesto ejercido para la operatividad del programa "Guadalajara te Cuida"/Total de presupuesto otorgado para la operatividad del programa)*100</t>
  </si>
  <si>
    <t>$ 5.900.000,00</t>
  </si>
  <si>
    <t>46% (2025)</t>
  </si>
  <si>
    <r>
      <rPr>
        <rFont val="Arial"/>
        <color rgb="FF000000"/>
        <sz val="12.0"/>
      </rPr>
      <t xml:space="preserve">V1. Presupuesto ejercido para la operatividad del programa.              </t>
    </r>
    <r>
      <rPr>
        <rFont val="Arial"/>
        <i/>
        <color rgb="FF000000"/>
        <sz val="12.0"/>
      </rPr>
      <t xml:space="preserve"> </t>
    </r>
    <r>
      <rPr>
        <rFont val="Arial"/>
        <b/>
        <i/>
        <color rgb="FF000000"/>
        <sz val="12.0"/>
      </rPr>
      <t>Fuente: Jefatura de Enlace Administrativo</t>
    </r>
    <r>
      <rPr>
        <rFont val="Arial"/>
        <i/>
        <color rgb="FF000000"/>
        <sz val="12.0"/>
      </rPr>
      <t xml:space="preserve">   </t>
    </r>
    <r>
      <rPr>
        <rFont val="Arial"/>
        <color rgb="FF000000"/>
        <sz val="12.0"/>
      </rPr>
      <t xml:space="preserve">                       V2.  Total de presupuesto asignado              </t>
    </r>
    <r>
      <rPr>
        <rFont val="Arial"/>
        <b/>
        <i/>
        <color rgb="FF000000"/>
        <sz val="12.0"/>
      </rPr>
      <t xml:space="preserve">Fuente: Oficio de </t>
    </r>
    <r>
      <rPr>
        <rFont val="Arial"/>
        <b/>
        <color rgb="FF000000"/>
        <sz val="12.0"/>
      </rPr>
      <t xml:space="preserve">viabilidad </t>
    </r>
    <r>
      <rPr>
        <rFont val="Arial"/>
        <b/>
        <i/>
        <color rgb="FF000000"/>
        <sz val="12.0"/>
      </rPr>
      <t>financiera emitido por la Dirección de Finanzas</t>
    </r>
  </si>
  <si>
    <t>Publicación del presupuesto de egresos 2026 en tiempo y forma</t>
  </si>
  <si>
    <t>COMPONENTE 2</t>
  </si>
  <si>
    <t>Porcentaje de apoyos integrales de atención y cuidado a la niñez  en las estancias y/o guarderías privadas</t>
  </si>
  <si>
    <t>Mide el porcentaje de apoyos integrales de atención y cuidado a la niñez  en las estancias y/o guarderías privadas</t>
  </si>
  <si>
    <t xml:space="preserve">Eficiencia </t>
  </si>
  <si>
    <t xml:space="preserve">(sumatoria de apoyos integrales de atención y cuidado a la niñez  en las estancias y/o guarderías privadas/Total de apoyos programados)*100   </t>
  </si>
  <si>
    <t>95% (2025)</t>
  </si>
  <si>
    <r>
      <rPr>
        <rFont val="Arial"/>
        <color rgb="FF000000"/>
        <sz val="12.0"/>
      </rPr>
      <t xml:space="preserve">V1. Total de apoyos integrales de atención y cuidado a la niñez  en las estancias y/o guarderías privadas  </t>
    </r>
    <r>
      <rPr>
        <rFont val="Arial"/>
        <b/>
        <i/>
        <color rgb="FF000000"/>
        <sz val="12.0"/>
      </rPr>
      <t xml:space="preserve">                                                  Fuente: Padrón de beneficiarios aprobados por comité,Jefatura del programa.               </t>
    </r>
    <r>
      <rPr>
        <rFont val="Arial"/>
        <color rgb="FF000000"/>
        <sz val="12.0"/>
      </rPr>
      <t xml:space="preserve">                               V2. Total de apoyos programados        </t>
    </r>
    <r>
      <rPr>
        <rFont val="Arial"/>
        <b/>
        <i/>
        <color rgb="FF000000"/>
        <sz val="12.0"/>
      </rPr>
      <t>Fuente: Reglas de Operación del programa.</t>
    </r>
  </si>
  <si>
    <t>ACTIVIDAD 2.1</t>
  </si>
  <si>
    <t>Gestión de apoyos integrales de atención y cuidado a la niñez  en las estancias y/o guarderías privadas en el programa "Cuidamos a tu Familia"</t>
  </si>
  <si>
    <t>Porcentaje de niñez beneficiada con los  apoyos integrales de atención y cuidado a la niñez  en las estancias y/o guarderías privadas</t>
  </si>
  <si>
    <t>Mide el porcentaje de niñez beneficiada con los  apoyos integrales de atención y cuidado a la niñez  en las estancias y/o guarderías privadas</t>
  </si>
  <si>
    <t xml:space="preserve">(Sumatoria  de niñez beneficiada con los  apoyos integrales de atención y cuidado en las estancias y/o guarderías privadas /Total de niñez programada a ser beneficiada)*100   </t>
  </si>
  <si>
    <r>
      <rPr>
        <rFont val="Arial"/>
        <color rgb="FF000000"/>
        <sz val="12.0"/>
      </rPr>
      <t xml:space="preserve">V1. Total de niñez beneficiada con los  apoyos integrales de atención y cuidado en las estancias y/o guarderías privadas </t>
    </r>
    <r>
      <rPr>
        <rFont val="Arial"/>
        <b/>
        <i/>
        <color rgb="FF000000"/>
        <sz val="12.0"/>
      </rPr>
      <t>Fuente: Listas de asistencia de la niñez en las estancias y/o guarderías privadas, Jefatura del programa</t>
    </r>
    <r>
      <rPr>
        <rFont val="Arial"/>
        <color rgb="FF000000"/>
        <sz val="12.0"/>
      </rPr>
      <t xml:space="preserve">                    V2. Total de niñez programada         </t>
    </r>
    <r>
      <rPr>
        <rFont val="Arial"/>
        <b/>
        <i/>
        <color rgb="FF000000"/>
        <sz val="12.0"/>
      </rPr>
      <t>Fuente: Reglas de Operación del Programa</t>
    </r>
    <r>
      <rPr>
        <rFont val="Arial"/>
        <color rgb="FF000000"/>
        <sz val="12.0"/>
      </rPr>
      <t xml:space="preserve">                   </t>
    </r>
  </si>
  <si>
    <t>La niñez recibe los apoyos integrales es las estancias y/o guarderías privadas</t>
  </si>
  <si>
    <t>ACTIVIDAD 2.2</t>
  </si>
  <si>
    <t>Gestión de insumos para la operatividad del programa "Cuidamos a tu Familia"</t>
  </si>
  <si>
    <t>Porcentaje de presupuesto ejercido para la operatividad del programa "Cuidamos a tu Familia"</t>
  </si>
  <si>
    <t>Mide el porcentaje de presupuesto ejercido para la operatividad del programa "Cuidamos a tu Familia"</t>
  </si>
  <si>
    <t>(Sumatoria  de presupuesto ejercido para la operatividad del programa /Total de presupuesto otorgado para la operatividad del programa)*100</t>
  </si>
  <si>
    <t>$ 7.910.000,00</t>
  </si>
  <si>
    <t>96% (2025)</t>
  </si>
  <si>
    <r>
      <rPr>
        <rFont val="Arial"/>
        <color rgb="FF000000"/>
        <sz val="12.0"/>
      </rPr>
      <t xml:space="preserve">V1. Presupuesto ejercido para la operatividad del programa.              </t>
    </r>
    <r>
      <rPr>
        <rFont val="Arial"/>
        <i/>
        <color rgb="FF000000"/>
        <sz val="12.0"/>
      </rPr>
      <t xml:space="preserve"> </t>
    </r>
    <r>
      <rPr>
        <rFont val="Arial"/>
        <b/>
        <i/>
        <color rgb="FF000000"/>
        <sz val="12.0"/>
      </rPr>
      <t>Fuente: Jefatura de Enlace Administrativo</t>
    </r>
    <r>
      <rPr>
        <rFont val="Arial"/>
        <i/>
        <color rgb="FF000000"/>
        <sz val="12.0"/>
      </rPr>
      <t xml:space="preserve">   </t>
    </r>
    <r>
      <rPr>
        <rFont val="Arial"/>
        <color rgb="FF000000"/>
        <sz val="12.0"/>
      </rPr>
      <t xml:space="preserve">            V2.  Total de presupuesto asignado              </t>
    </r>
    <r>
      <rPr>
        <rFont val="Arial"/>
        <b/>
        <i/>
        <color rgb="FF000000"/>
        <sz val="12.0"/>
      </rPr>
      <t xml:space="preserve">Fuente: Oficio de </t>
    </r>
    <r>
      <rPr>
        <rFont val="Arial"/>
        <b/>
        <color rgb="FF000000"/>
        <sz val="12.0"/>
      </rPr>
      <t xml:space="preserve">viabilidad </t>
    </r>
    <r>
      <rPr>
        <rFont val="Arial"/>
        <b/>
        <i/>
        <color rgb="FF000000"/>
        <sz val="12.0"/>
      </rPr>
      <t>financiera emitido por la Dirección de Finanzas</t>
    </r>
  </si>
  <si>
    <t>COMPONENTE 3</t>
  </si>
  <si>
    <t xml:space="preserve">Porcentaje de acciones realizadas para mejorar su calidad de vida y desarrollo integral  </t>
  </si>
  <si>
    <t xml:space="preserve">Mide el porcentaje  de acciones realizadas para mejorar su calidad de vida y desarrollo integral  </t>
  </si>
  <si>
    <t>Gestion</t>
  </si>
  <si>
    <t>(Sumatoria de acciones realizadas para mejorar su calidad de vida y desarrollo integral  /Total de jóvenes programados)*100</t>
  </si>
  <si>
    <t>100% (2025)</t>
  </si>
  <si>
    <r>
      <rPr>
        <rFont val="Arial"/>
        <color rgb="FF000000"/>
        <sz val="12.0"/>
      </rPr>
      <t xml:space="preserve">V1. Sumatoria de  acciones realizadas para mejorar su calidad de vida y desarrollo integral     </t>
    </r>
    <r>
      <rPr>
        <rFont val="Arial"/>
        <b/>
        <i/>
        <color rgb="FF000000"/>
        <sz val="12.0"/>
      </rPr>
      <t>Fuente: Cronograma de actividades de la Dirección de Juventudes</t>
    </r>
    <r>
      <rPr>
        <rFont val="Arial"/>
        <color rgb="FF000000"/>
        <sz val="12.0"/>
      </rPr>
      <t xml:space="preserve">       </t>
    </r>
    <r>
      <rPr>
        <rFont val="Arial"/>
        <color rgb="FF000000"/>
        <sz val="12.0"/>
      </rPr>
      <t xml:space="preserve">                                                       V2. Total de jóvenes programados.    </t>
    </r>
    <r>
      <rPr>
        <rFont val="Arial"/>
        <i/>
        <color rgb="FF000000"/>
        <sz val="12.0"/>
      </rPr>
      <t xml:space="preserve">       </t>
    </r>
    <r>
      <rPr>
        <rFont val="Arial"/>
        <b/>
        <i/>
        <color rgb="FF000000"/>
        <sz val="12.0"/>
      </rPr>
      <t>Fuente: Dirección de Juventudes</t>
    </r>
  </si>
  <si>
    <t>Las juventudes del municipio de Guadalajara se interesan y participan en las acciones que ofrece la Dirección para mejorar su calidad de vida.</t>
  </si>
  <si>
    <t>ACTIVIDAD 3.1</t>
  </si>
  <si>
    <t>Porcentaje de jóvenes participantes en las acciones para mejorar su calidad de vida y desarrollo integral.</t>
  </si>
  <si>
    <t>Mide el porcentaje de jóvenes participantes en las acciones para mejorar su calidad de vida y  desarrollo integral.</t>
  </si>
  <si>
    <t xml:space="preserve">Gestiòn </t>
  </si>
  <si>
    <t>(Sumatoria de jóvenes participantes en las acciones para mejorar su calidad de vida y  desarrollo integral / Total de jóvenes programados)*100</t>
  </si>
  <si>
    <t>84% (2025)</t>
  </si>
  <si>
    <r>
      <rPr>
        <rFont val="Arial"/>
        <color rgb="FF000000"/>
        <sz val="12.0"/>
      </rPr>
      <t xml:space="preserve">V1. Sumatoria de jóvenes participantes en las acciones para mejorar su calidad de vida y desarrollo integral en el municipio de Guadalajara.       </t>
    </r>
    <r>
      <rPr>
        <rFont val="Arial"/>
        <b/>
        <i/>
        <color rgb="FF000000"/>
        <sz val="12.0"/>
      </rPr>
      <t xml:space="preserve">Fuente: Listas de participantes en las acciones realizadas  </t>
    </r>
    <r>
      <rPr>
        <rFont val="Arial"/>
        <color rgb="FF000000"/>
        <sz val="12.0"/>
      </rPr>
      <t xml:space="preserve">                                                              V2. Total de jóvenes programados.                         </t>
    </r>
    <r>
      <rPr>
        <rFont val="Arial"/>
        <b/>
        <i/>
        <color rgb="FF000000"/>
        <sz val="12.0"/>
      </rPr>
      <t>Fuente: Dirección de Juventudes.</t>
    </r>
  </si>
  <si>
    <t>Las acciones programadas  mejoran la calidad de vida de las juventudes logrando un desarrollo integral</t>
  </si>
  <si>
    <t>ACTIVIDAD 3.2</t>
  </si>
  <si>
    <t>Gestión de apoyos económicos otorgados a estudiantes universitarios para su desarrollo académico con el programa "Listas y Listos para la Universidad"</t>
  </si>
  <si>
    <t>Porcentaje de estudiantes universitarios beneficiados con los apoyos económicos otorgados</t>
  </si>
  <si>
    <t>Mide el porcentaje de estudiantes universitarios beneficiados con los apoyos económicos</t>
  </si>
  <si>
    <t>(Sumatoria de estudiantes universitarios beneficiados con los apoyos económicos/Total de estudiantes programados)*100</t>
  </si>
  <si>
    <t>27% (2025)</t>
  </si>
  <si>
    <r>
      <rPr>
        <rFont val="Arial"/>
        <color rgb="FF000000"/>
        <sz val="12.0"/>
      </rPr>
      <t xml:space="preserve">V1. Total de estudiantes universitarios beneficiados con los apoyos económicos    </t>
    </r>
    <r>
      <rPr>
        <rFont val="Arial"/>
        <b/>
        <i/>
        <color rgb="FF000000"/>
        <sz val="12.0"/>
      </rPr>
      <t xml:space="preserve">Fuente: Padrón de beneficiarios aprobados por comité, Jeratura del Programa         </t>
    </r>
    <r>
      <rPr>
        <rFont val="Arial"/>
        <color rgb="FF000000"/>
        <sz val="12.0"/>
      </rPr>
      <t xml:space="preserve">     V2.Total de estudiantes programados        </t>
    </r>
    <r>
      <rPr>
        <rFont val="Arial"/>
        <b/>
        <i/>
        <color rgb="FF000000"/>
        <sz val="12.0"/>
      </rPr>
      <t>Fuente:  Reglas de Operación</t>
    </r>
  </si>
  <si>
    <t>Que los estudiantes universitarios reúnan los requisitos para acceder al programa</t>
  </si>
  <si>
    <t>ACTIVIDAD 3.3</t>
  </si>
  <si>
    <t>Gestión de insumos para la operatividad del programa "Listas y Listos para la Universidad" y las acciones para mejorar la calidad de vida y el desarrollo integral de las juventudes</t>
  </si>
  <si>
    <t>Porcentaje de presupuesto ejercido para la operatividad del programa "Listas y Listos para la Universidad" y las acciones para mejorar la calidad de vida y el desarrollo integral de las juventudes.</t>
  </si>
  <si>
    <t>Mide el presupuesto ejercido para la operatividad del programa "Listas y Listos para la Universidad" y las acciones para mejorar la calidad de vida y el desarrollo integral de las juventudes.</t>
  </si>
  <si>
    <t>(Presupuesto ejercido para la operatividad del programa "Listas y Listos para la Universidad" y las acciones para mejorar la calidad de vida y el desarrollo integral de las juventudes/Total de presupuesto otorgado)*100</t>
  </si>
  <si>
    <t>$ 10.100.000,00</t>
  </si>
  <si>
    <t>5% (2025)</t>
  </si>
  <si>
    <r>
      <rPr>
        <rFont val="Arial"/>
        <color rgb="FF000000"/>
        <sz val="12.0"/>
      </rPr>
      <t xml:space="preserve">V1. Presupuesto ejercido para la operatividad del programa.              </t>
    </r>
    <r>
      <rPr>
        <rFont val="Arial"/>
        <i/>
        <color rgb="FF000000"/>
        <sz val="12.0"/>
      </rPr>
      <t xml:space="preserve"> </t>
    </r>
    <r>
      <rPr>
        <rFont val="Arial"/>
        <b/>
        <i/>
        <color rgb="FF000000"/>
        <sz val="12.0"/>
      </rPr>
      <t>Fuente: Jefatura de Enlace Administrativo</t>
    </r>
    <r>
      <rPr>
        <rFont val="Arial"/>
        <i/>
        <color rgb="FF000000"/>
        <sz val="12.0"/>
      </rPr>
      <t xml:space="preserve">   </t>
    </r>
    <r>
      <rPr>
        <rFont val="Arial"/>
        <color rgb="FF000000"/>
        <sz val="12.0"/>
      </rPr>
      <t xml:space="preserve">            V2.  Total de presupuesto asignado              </t>
    </r>
    <r>
      <rPr>
        <rFont val="Arial"/>
        <b/>
        <i/>
        <color rgb="FF000000"/>
        <sz val="12.0"/>
      </rPr>
      <t xml:space="preserve">Fuente: Oficio de </t>
    </r>
    <r>
      <rPr>
        <rFont val="Arial"/>
        <b/>
        <color rgb="FF000000"/>
        <sz val="12.0"/>
      </rPr>
      <t xml:space="preserve">viabilidad </t>
    </r>
    <r>
      <rPr>
        <rFont val="Arial"/>
        <b/>
        <i/>
        <color rgb="FF000000"/>
        <sz val="12.0"/>
      </rPr>
      <t>financiera emitido por la Dirección de Finanzas</t>
    </r>
  </si>
  <si>
    <t>COMPONENTE 4</t>
  </si>
  <si>
    <t>Apoyos económicos a proyectos de corresponsabilidad que  mejoren las condiciones de los entornos educativos de la niñez con el programa "Escuelas con Corazón" entregados.</t>
  </si>
  <si>
    <t>Porcentaje de  proyectos de corresponsabilidad para mejorar las condiciones de los entornos educativos de la niñez con el programa "Escuelas con Corazón" seleccionados.</t>
  </si>
  <si>
    <t>Mide el porcentaje de proyectos de corresponsabilidad para  mejorar las condiciones de los entornos educativos de la niñez  con el programa "Escuelas con Corazón" seleccionados.</t>
  </si>
  <si>
    <t>(Sumatoria de proyectos de corresponsabilidad para  mejorar las condiciones de los entornos educativos de la niñez  con el programa "Escuelas con Corazón"  seleccionados/Total de proyectos de corresponsabilidad programados)*100</t>
  </si>
  <si>
    <t>0% (2025)</t>
  </si>
  <si>
    <r>
      <rPr>
        <rFont val="Arial"/>
        <color rgb="FF000000"/>
        <sz val="12.0"/>
      </rPr>
      <t xml:space="preserve">V1.  Total de proyectos de corresponsabilidad para  mejorar las condiciones de los entornos educativos de la niñez  con el programa "Escuelas con Corazón"  seleccionados                       </t>
    </r>
    <r>
      <rPr>
        <rFont val="Arial"/>
        <b/>
        <i/>
        <color rgb="FF000000"/>
        <sz val="12.0"/>
      </rPr>
      <t xml:space="preserve"> Fuente: Padrón de beneficiarios aprobado por el Comité, Jefatura del </t>
    </r>
    <r>
      <rPr>
        <rFont val="Arial"/>
        <color rgb="FF000000"/>
        <sz val="12.0"/>
      </rPr>
      <t xml:space="preserve">Programa                                 V2. Total de proyectos de corresponsabilidad programados                     </t>
    </r>
    <r>
      <rPr>
        <rFont val="Arial"/>
        <b/>
        <i/>
        <color rgb="FF000000"/>
        <sz val="12.0"/>
      </rPr>
      <t>Fuente: Reglas de Operación del Programa</t>
    </r>
  </si>
  <si>
    <t>Los proyectos de corresponsabilidad presentados mejoran las condiciones de los planteles educativos en beneficio de la niñez.</t>
  </si>
  <si>
    <t>2.2.3.3 Otorgar apoyos sociales para el mejoramiento de la calidad y la seguridad de los espacios educativos del municipio.</t>
  </si>
  <si>
    <t>ACTIVIDAD 4.1</t>
  </si>
  <si>
    <t>Gestión de apoyos económicos a proyectos de corresponsabilidad que  mejoren las condiciones de los entornos educativos en favor de la niñez  con el programa "Escuelas con Corazón"  entregados.</t>
  </si>
  <si>
    <t>Porcentaje de niñez beneficiada con los proyectos de corresponsabilidad seleccionados para mejorar las condiciones de los entornos educativos con el programa "Escuelas con Corazón".</t>
  </si>
  <si>
    <t>Mide el porcentaje de niñez beneficiada con los proyectos de corresponsabilidad seleccionados para mejorar las condiciones de los entornos educativos  con el programa "Escuelas con Corazón"   .</t>
  </si>
  <si>
    <t>(Sumatoria de niñez beneficiada con los proyectos de corresponsabilidad seleccionados para mejorar las condiciones de los entornos educativos  con el programa "Escuelas con Corazón"  /Total de niñez programada a beneficiar)*100.</t>
  </si>
  <si>
    <r>
      <rPr>
        <rFont val="Arial"/>
        <color rgb="FF000000"/>
        <sz val="12.0"/>
      </rPr>
      <t xml:space="preserve">V1. Total de niñez beneficiada con los  proyectos de corresponsabilidad seleccionados para mejorar las condiciones de los entornos educativos  con el programa "Escuelas con Corazón"                          </t>
    </r>
    <r>
      <rPr>
        <rFont val="Arial"/>
        <b/>
        <i/>
        <color rgb="FF000000"/>
        <sz val="12.0"/>
      </rPr>
      <t xml:space="preserve">Fuente: Población infantil  del plantel educativo proporcionado por los Directores de los Planteles Educativos Beneficiados  </t>
    </r>
    <r>
      <rPr>
        <rFont val="Arial"/>
        <color rgb="FF000000"/>
        <sz val="12.0"/>
      </rPr>
      <t xml:space="preserve">                    V2.Total de niñez programada a beneficiar                                       </t>
    </r>
    <r>
      <rPr>
        <rFont val="Arial"/>
        <b/>
        <i/>
        <color rgb="FF000000"/>
        <sz val="12.0"/>
      </rPr>
      <t>Fuente: Dirección de Atención a la Niñez</t>
    </r>
  </si>
  <si>
    <t>Los Directores de los planteles educativos presenten sus proyectos para mejorar las condiciones de los entornos educativos.</t>
  </si>
  <si>
    <t>ACTIVIDAD 4.2</t>
  </si>
  <si>
    <t>Gestión de recursos financieros para la operatividad  del programa "Escuelas con Corazón"</t>
  </si>
  <si>
    <t>Porcentaje de presupuesto ejercido para la operatividad del programa  "Escuelas con Corazón"</t>
  </si>
  <si>
    <t>Mide el porcentaje de presupuesto ejercido para la operatividad del programa  "Escuelas con Corazón".</t>
  </si>
  <si>
    <t>Economía</t>
  </si>
  <si>
    <t>(Presupuesto ejercido para la operatividad del programa  "Escuelas con Corazón"/Total de presupuesto otorgado)*100</t>
  </si>
  <si>
    <t>$ 3.100.000,00</t>
  </si>
  <si>
    <r>
      <rPr>
        <rFont val="Arial"/>
        <color rgb="FF000000"/>
        <sz val="12.0"/>
      </rPr>
      <t xml:space="preserve">V1. Presupuesto ejercido para la operatividad del programa  "Escuelas con Corazón".                         </t>
    </r>
    <r>
      <rPr>
        <rFont val="Arial"/>
        <b/>
        <i/>
        <color rgb="FF000000"/>
        <sz val="12.0"/>
      </rPr>
      <t>Fuente: Jefatura de Enlace Administrativo</t>
    </r>
    <r>
      <rPr>
        <rFont val="Arial"/>
        <color rgb="FF000000"/>
        <sz val="12.0"/>
      </rPr>
      <t xml:space="preserve">                         V2.  Total de presupuesto asignado                          </t>
    </r>
    <r>
      <rPr>
        <rFont val="Arial"/>
        <b/>
        <i/>
        <color rgb="FF000000"/>
        <sz val="12.0"/>
      </rPr>
      <t>Fuente: Oficio de viabilidad financiera emitido por la Dirección de Finanzas</t>
    </r>
  </si>
  <si>
    <t>COMPONENTE 5</t>
  </si>
  <si>
    <t>Porcentaje de acciones realizadas para la promoción de los derechos de la niñez.</t>
  </si>
  <si>
    <t>Mide el porcentaje de acciones realizadas para la promoción de los derechos de la niñez.</t>
  </si>
  <si>
    <t>(Sumatoria de acciones realizadas para la promoción de los derechos de la niñez/Total de acciones programadas)*100</t>
  </si>
  <si>
    <t>Información no disponible</t>
  </si>
  <si>
    <r>
      <rPr>
        <rFont val="Arial"/>
        <color rgb="FF000000"/>
        <sz val="12.0"/>
      </rPr>
      <t xml:space="preserve">V1. Total de acciones realizadas para la promoción de los derechos de la niñez                     </t>
    </r>
    <r>
      <rPr>
        <rFont val="Arial"/>
        <b/>
        <i/>
        <color rgb="FF000000"/>
        <sz val="12.0"/>
      </rPr>
      <t xml:space="preserve">Fuente:Dirección de Apoyo a la Niñez  </t>
    </r>
    <r>
      <rPr>
        <rFont val="Arial"/>
        <i/>
        <color rgb="FF000000"/>
        <sz val="12.0"/>
      </rPr>
      <t xml:space="preserve">  </t>
    </r>
    <r>
      <rPr>
        <rFont val="Arial"/>
        <color rgb="FF000000"/>
        <sz val="12.0"/>
      </rPr>
      <t xml:space="preserve">       V2.Total de acciones programada                 </t>
    </r>
    <r>
      <rPr>
        <rFont val="Arial"/>
        <b/>
        <i/>
        <color rgb="FF000000"/>
        <sz val="12.0"/>
      </rPr>
      <t>Fuente: Informe de Acciones a Realizar</t>
    </r>
  </si>
  <si>
    <t>Que las dependencias obligadas cumplan con los lineamientos de SIPINNA</t>
  </si>
  <si>
    <t>ACTIVIDAD 5.1</t>
  </si>
  <si>
    <t>Conformación y administración del Sistema de Municipal de Protección Integral de Niñas, Niños y Adolescentes (SIPINNA)</t>
  </si>
  <si>
    <t>Porcentaje de dependencias que otorgan información relacionada con la ejecución de políticas públicas transversales con un enfoque de derechos de la niñez.</t>
  </si>
  <si>
    <t>Mide el porcentaje de dependencias que otorgan información relacionada con la ejecución de políticas públicas transversales con un enfoque de derechos de la niñez.</t>
  </si>
  <si>
    <t>(Sumatoria de dependencias que otorgan información relacionada con la ejecución de políticas públicas transversales con un enfoque de derechos de la niñez / Total de dependencias programadas)*100</t>
  </si>
  <si>
    <r>
      <rPr>
        <rFont val="Arial"/>
        <color rgb="FF000000"/>
        <sz val="12.0"/>
      </rPr>
      <t xml:space="preserve">V1. Total de dependencias que otorgan información relacionada con la ejecución de políticas públicas transversales con un enfoque de derechos de la niñez      </t>
    </r>
    <r>
      <rPr>
        <rFont val="Arial"/>
        <b/>
        <i/>
        <color rgb="FF000000"/>
        <sz val="12.0"/>
      </rPr>
      <t xml:space="preserve">Fuente: SIPINNA      </t>
    </r>
    <r>
      <rPr>
        <rFont val="Arial"/>
        <color rgb="FF000000"/>
        <sz val="12.0"/>
      </rPr>
      <t xml:space="preserve">             V2.Total de dependencias programadas                      </t>
    </r>
    <r>
      <rPr>
        <rFont val="Arial"/>
        <b/>
        <i/>
        <color rgb="FF000000"/>
        <sz val="12.0"/>
      </rPr>
      <t>Fuente: Dirección de Atención a la Niñez</t>
    </r>
  </si>
  <si>
    <t>Que las dependencias implicadas sensibilicen a su personal sobre los derechos de la niñez.</t>
  </si>
  <si>
    <t>ACTIVIDAD 5.2</t>
  </si>
  <si>
    <t>Gestión de recursos financieros para la realización de acciones   que promuevan los derechos de la niñez.</t>
  </si>
  <si>
    <t>Porcentaje de presupuesto ejercido para  la realización de acciones  que promuevan los derechos de la niñez.</t>
  </si>
  <si>
    <t>Mide el porcentaje de presupuesto ejercido para  la realización de acciones  que promuevan los derechos de la niñez.</t>
  </si>
  <si>
    <t>(Presupuesto ejercido para  la realización de acciones  que promuevan los derechos de la niñez / Total de presupuesto otorgado)*100</t>
  </si>
  <si>
    <t>$ 60.000,00</t>
  </si>
  <si>
    <r>
      <rPr>
        <rFont val="Arial"/>
        <color rgb="FF000000"/>
        <sz val="12.0"/>
      </rPr>
      <t xml:space="preserve">V1. Presupuesto ejercido para  la realización de acciones  que promuevan los derechos de la niñez.                                     </t>
    </r>
    <r>
      <rPr>
        <rFont val="Arial"/>
        <b/>
        <i/>
        <color rgb="FF000000"/>
        <sz val="12.0"/>
      </rPr>
      <t xml:space="preserve"> Fuente: Jefatura de Enlace Administrativo   </t>
    </r>
    <r>
      <rPr>
        <rFont val="Arial"/>
        <color rgb="FF000000"/>
        <sz val="12.0"/>
      </rPr>
      <t xml:space="preserve">                              V2.  Total de presupuesto asignado                             </t>
    </r>
    <r>
      <rPr>
        <rFont val="Arial"/>
        <b/>
        <i/>
        <color rgb="FF000000"/>
        <sz val="12.0"/>
      </rPr>
      <t>Fuente: Oficio de viabilidad financiera emitido por la Dirección de Finanzas</t>
    </r>
  </si>
  <si>
    <t>COMPONENTE 6</t>
  </si>
  <si>
    <t>Porcentaje de uniformes y paquetes escolares entregados a estudiantes de educación básica</t>
  </si>
  <si>
    <t>Mide el porcentaje uniformes y paquetes escolares entregados a estudiantes de educación básica</t>
  </si>
  <si>
    <t>Eficiencia</t>
  </si>
  <si>
    <t>(Sumatoria de uniformes y paquetes escolares entregados a estudiantes de educación básica entregados / Total de estudiantes de educación básica programados a beneficiar)*100</t>
  </si>
  <si>
    <t>70% (2025)</t>
  </si>
  <si>
    <r>
      <rPr>
        <rFont val="Arial"/>
        <color rgb="FF000000"/>
        <sz val="12.0"/>
      </rPr>
      <t xml:space="preserve">V1. Sumatoria de uniformes y paquetes escolares entregados a estudiantes de educación básica  </t>
    </r>
    <r>
      <rPr>
        <rFont val="Arial"/>
        <b/>
        <i/>
        <color rgb="FF000000"/>
        <sz val="12.0"/>
      </rPr>
      <t xml:space="preserve">Fuente: Estudiantes de educación básico registrados en la plataforma "Listo Jalisco"      </t>
    </r>
    <r>
      <rPr>
        <rFont val="Arial"/>
        <color rgb="FF000000"/>
        <sz val="12.0"/>
      </rPr>
      <t xml:space="preserve">                                                    V2. Total de uniformes y paquetes escolares entregados a estudiantes de educación básica registrados en la plataforma</t>
    </r>
    <r>
      <rPr>
        <rFont val="Arial"/>
        <color rgb="FF000000"/>
        <sz val="12.0"/>
      </rPr>
      <t xml:space="preserve"> LISTO JALISCO            </t>
    </r>
    <r>
      <rPr>
        <rFont val="Arial"/>
        <color rgb="FF000000"/>
        <sz val="12.0"/>
      </rPr>
      <t xml:space="preserve">   </t>
    </r>
    <r>
      <rPr>
        <rFont val="Arial"/>
        <b/>
        <i/>
        <color rgb="FF000000"/>
        <sz val="12.0"/>
      </rPr>
      <t xml:space="preserve"> </t>
    </r>
    <r>
      <rPr>
        <rFont val="Arial"/>
        <b/>
        <i/>
        <color rgb="FF000000"/>
        <sz val="12.0"/>
      </rPr>
      <t>Fuente: Reglas de Operación del Programa</t>
    </r>
  </si>
  <si>
    <t>Los directores de las escuelas públicas registran a los alumnos para recibir el apoyo.</t>
  </si>
  <si>
    <t>ACTIVIDAD 6.1</t>
  </si>
  <si>
    <t>Gestión de entrega de uniformes y paquetes escolares a estudiantes de educación básica  a través del programa "Listas y Listos para la Escuela".</t>
  </si>
  <si>
    <r>
      <rPr>
        <rFont val="Arial"/>
        <color rgb="FF000000"/>
        <sz val="12.0"/>
      </rPr>
      <t xml:space="preserve">Porcentaje de estudiantes de educación básica beneficiados con uniformes </t>
    </r>
    <r>
      <rPr>
        <rFont val="Arial"/>
        <color rgb="FF000000"/>
        <sz val="12.0"/>
      </rPr>
      <t>y paquetes escolares registrados en la plataforma</t>
    </r>
    <r>
      <rPr>
        <rFont val="Arial"/>
        <color rgb="FF000000"/>
        <sz val="12.0"/>
      </rPr>
      <t xml:space="preserve"> LISTO JALISCO</t>
    </r>
  </si>
  <si>
    <r>
      <rPr>
        <rFont val="Arial"/>
        <color rgb="FF000000"/>
        <sz val="12.0"/>
      </rPr>
      <t xml:space="preserve">Mide el porcentaje de estudiantes de educación básica beneficiados con uniformes y paquetes escolares registrados en la plataforma </t>
    </r>
    <r>
      <rPr>
        <rFont val="Arial"/>
        <color rgb="FF000000"/>
        <sz val="12.0"/>
      </rPr>
      <t>LISTO JALISCO</t>
    </r>
  </si>
  <si>
    <r>
      <rPr>
        <rFont val="Arial"/>
        <color rgb="FF000000"/>
        <sz val="12.0"/>
      </rPr>
      <t xml:space="preserve">(Sumatoria de estudiantes de educación básica beneficiados con uniformes y paquetes escolares / Total de estudiantes de educación básica registrados en la plataforma </t>
    </r>
    <r>
      <rPr>
        <rFont val="Arial"/>
        <color rgb="FF000000"/>
        <sz val="12.0"/>
      </rPr>
      <t>LISTO JALISCO</t>
    </r>
    <r>
      <rPr>
        <rFont val="Arial"/>
        <color rgb="FF000000"/>
        <sz val="12.0"/>
      </rPr>
      <t>)* 100</t>
    </r>
  </si>
  <si>
    <r>
      <rPr>
        <rFont val="Arial"/>
        <color rgb="FF000000"/>
        <sz val="12.0"/>
      </rPr>
      <t xml:space="preserve">V1. Total  de estudiantes de educación básica beneficiados con uniformes y paquetes escolares.    </t>
    </r>
    <r>
      <rPr>
        <rFont val="Arial"/>
        <b/>
        <i/>
        <color rgb="FF000000"/>
        <sz val="12.0"/>
      </rPr>
      <t xml:space="preserve">              Fuente: Estudiantes de educación básico registrados en la plataforma "Listo Jalisco"</t>
    </r>
    <r>
      <rPr>
        <rFont val="Arial"/>
        <color rgb="FF000000"/>
        <sz val="12.0"/>
      </rPr>
      <t xml:space="preserve">                                                                 V2. Total de estudiantes de educación básica registrados en la plataforma </t>
    </r>
    <r>
      <rPr>
        <rFont val="Arial"/>
        <color rgb="FF000000"/>
        <sz val="12.0"/>
      </rPr>
      <t xml:space="preserve">LISTO JALISCO.             </t>
    </r>
    <r>
      <rPr>
        <rFont val="Arial"/>
        <b/>
        <i/>
        <color rgb="FF000000"/>
        <sz val="12.0"/>
      </rPr>
      <t>Fuente: Plataforma "Listo Jalisco"</t>
    </r>
    <r>
      <rPr>
        <rFont val="Arial"/>
        <color rgb="FF000000"/>
        <sz val="12.0"/>
      </rPr>
      <t xml:space="preserve">  </t>
    </r>
    <r>
      <rPr>
        <rFont val="Arial"/>
        <color rgb="FF000000"/>
        <sz val="12.0"/>
      </rPr>
      <t xml:space="preserve">                     </t>
    </r>
  </si>
  <si>
    <r>
      <rPr>
        <rFont val="Arial"/>
        <color rgb="FF000000"/>
        <sz val="12.0"/>
      </rPr>
      <t>Los estudiantes registrados en la plataforma</t>
    </r>
    <r>
      <rPr>
        <rFont val="Arial"/>
        <color rgb="FF000000"/>
        <sz val="12.0"/>
      </rPr>
      <t xml:space="preserve"> LISTO JALISCO</t>
    </r>
    <r>
      <rPr>
        <rFont val="Arial"/>
        <color rgb="FF000000"/>
        <sz val="12.0"/>
      </rPr>
      <t>, continúen asistiendo a la escuela.</t>
    </r>
  </si>
  <si>
    <t>ACTIVIDAD 6.2</t>
  </si>
  <si>
    <t>Gestión de apoyos económicos a voluntarios que participan en la entrega de uniformes y paquetes escolares  a través del programa "Listas y Listos para la Escuela".</t>
  </si>
  <si>
    <t>91. Ciudadanía</t>
  </si>
  <si>
    <t>Porcentaje de voluntarios que participan en la entrega de uniformes y paquetes escolares en el ejercicio 2026.</t>
  </si>
  <si>
    <t>Mide el porcentaje de voluntarios que participan en la entrega de uniformes y paquetes escolares en el ejercicio 2026.</t>
  </si>
  <si>
    <t>(Sumatoria de voluntarios que participan en la entrega de uniformes y paquetes escolares / Total de voluntarios programados)* 100</t>
  </si>
  <si>
    <t>32,58% (2025)</t>
  </si>
  <si>
    <r>
      <rPr>
        <rFont val="Arial"/>
        <color rgb="FF000000"/>
        <sz val="12.0"/>
      </rPr>
      <t xml:space="preserve">V1. Total de voluntarios que participan en la entrega de uniformes y paquetes escolares. </t>
    </r>
    <r>
      <rPr>
        <rFont val="Arial"/>
        <b/>
        <i/>
        <color rgb="FF000000"/>
        <sz val="12.0"/>
      </rPr>
      <t>Padrón de beneficiarios aprobado en Comité, Jefatura del Programa</t>
    </r>
    <r>
      <rPr>
        <rFont val="Arial"/>
        <color rgb="FF000000"/>
        <sz val="12.0"/>
      </rPr>
      <t xml:space="preserve">                                                                    V2.  Total de voluntarios programados                                           </t>
    </r>
    <r>
      <rPr>
        <rFont val="Arial"/>
        <b/>
        <i/>
        <color rgb="FF000000"/>
        <sz val="12.0"/>
      </rPr>
      <t>Fuente: Reglas de Operación del programa</t>
    </r>
  </si>
  <si>
    <t>Los voluntarios registrados cumplen con los requisitos para el apoyo.</t>
  </si>
  <si>
    <t>ACTIVIDAD 6.3</t>
  </si>
  <si>
    <t xml:space="preserve">Gestión de insumos para la operatividad del programa "Listas y Listos para la Escuela" </t>
  </si>
  <si>
    <t>25. Grupos vulnerables</t>
  </si>
  <si>
    <t>Porcentaje de presupuesto ejercido para la operatividad del programa    "Listas y Listos para la Escuela"</t>
  </si>
  <si>
    <t>Mide el porcentaje de presupuesto ejercido para la operatividad del programa  a través del programa "Listas y Listos para la Escuela"</t>
  </si>
  <si>
    <t>(Presupuesto ejercido para la operatividad del programa /Total de presupuesto otorgado)*100</t>
  </si>
  <si>
    <t>$ 154.343.000,00</t>
  </si>
  <si>
    <t>58,39% (2025)</t>
  </si>
  <si>
    <r>
      <rPr>
        <rFont val="Arial"/>
        <color rgb="FF000000"/>
        <sz val="12.0"/>
      </rPr>
      <t xml:space="preserve">V1. Presupuesto ejercido para la operatividad del programa.              </t>
    </r>
    <r>
      <rPr>
        <rFont val="Arial"/>
        <i/>
        <color rgb="FF000000"/>
        <sz val="12.0"/>
      </rPr>
      <t xml:space="preserve"> </t>
    </r>
    <r>
      <rPr>
        <rFont val="Arial"/>
        <b/>
        <i/>
        <color rgb="FF000000"/>
        <sz val="12.0"/>
      </rPr>
      <t>Fuente: Jefatura de Enlace Administrativo</t>
    </r>
    <r>
      <rPr>
        <rFont val="Arial"/>
        <i/>
        <color rgb="FF000000"/>
        <sz val="12.0"/>
      </rPr>
      <t xml:space="preserve">   </t>
    </r>
    <r>
      <rPr>
        <rFont val="Arial"/>
        <color rgb="FF000000"/>
        <sz val="12.0"/>
      </rPr>
      <t xml:space="preserve">            V2.  Total de presupuesto asignado              </t>
    </r>
    <r>
      <rPr>
        <rFont val="Arial"/>
        <b/>
        <i/>
        <color rgb="FF000000"/>
        <sz val="12.0"/>
      </rPr>
      <t xml:space="preserve">Fuente: Oficio de </t>
    </r>
    <r>
      <rPr>
        <rFont val="Arial"/>
        <b/>
        <color rgb="FF000000"/>
        <sz val="12.0"/>
      </rPr>
      <t xml:space="preserve">viabilidad </t>
    </r>
    <r>
      <rPr>
        <rFont val="Arial"/>
        <b/>
        <i/>
        <color rgb="FF000000"/>
        <sz val="12.0"/>
      </rPr>
      <t>financiera emitido por la Dirección de Finanzas</t>
    </r>
  </si>
  <si>
    <t>POBLACIÓN OBJETIVO</t>
  </si>
  <si>
    <t>LOCALIZACIÓN GEOGRÁFICA</t>
  </si>
  <si>
    <t>GÉNERO</t>
  </si>
  <si>
    <t>Indistinto</t>
  </si>
  <si>
    <t>DIRECCIONES O UNIDADES PARTICIPANTES</t>
  </si>
  <si>
    <t>Dirección de Programas Sociales Municipales, Dirección de Juventudes y Dirección de Apoyo a la Niñez.</t>
  </si>
  <si>
    <t>FUNCIONARIO RESPONSABLE DEL PROGRAMA</t>
  </si>
  <si>
    <t>Licda. Norma Angélica Aguirre Varela</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</si>
  <si>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</si>
  <si>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</si>
  <si>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</si>
  <si>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</si>
  <si>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</si>
  <si>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</si>
  <si>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</si>
  <si>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</si>
  <si>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</si>
  <si>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</si>
  <si>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</si>
  <si>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</si>
  <si>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Cumple con los criterios porque considera aspectos económicos y sociales promoviendo la participación ciudadana y comparación en diferentes escalas.</t>
  </si>
  <si>
    <t>Porcentaje de estudiantes de educación básica beneficiados con uniformes y paquetes escolares registrados en la plataforma LISTO JALISCO</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</si>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</sst>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8.0"/>
      <color rgb="FF000000"/>
      <name val="Calibri"/>
    </font>
    <font/>
    <font>
      <b/>
      <sz val="13.0"/>
      <color rgb="FF000000"/>
      <name val="Calibri"/>
    </font>
    <font>
      <sz val="14.0"/>
      <color theme="1"/>
      <name val="Calibri"/>
    </font>
    <font>
      <b/>
      <sz val="12.0"/>
      <color theme="1"/>
      <name val="Arial"/>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sz val="12.0"/>
      <color theme="1"/>
      <name val="Arial"/>
    </font>
    <font>
      <b/>
      <sz val="12.0"/>
      <color theme="1"/>
      <name val="Calibri"/>
    </font>
    <font>
      <b/>
      <sz val="11.0"/>
      <color theme="1"/>
      <name val="Calibri"/>
    </font>
    <font>
      <sz val="13.0"/>
      <color theme="1"/>
      <name val="Calibri"/>
    </font>
    <font>
      <color theme="1"/>
      <name val="Calibri"/>
      <scheme val="minor"/>
    </font>
    <font>
      <color theme="1"/>
      <name val="Calibri"/>
    </font>
    <font>
      <b/>
      <sz val="14.0"/>
      <color rgb="FF000000"/>
      <name val="Calibri"/>
    </font>
    <font>
      <sz val="12.0"/>
      <color theme="1"/>
      <name val="Calibri"/>
    </font>
    <font>
      <b/>
      <sz val="12.0"/>
      <color rgb="FF000000"/>
      <name val="Arial"/>
    </font>
    <font>
      <sz val="12.0"/>
      <color rgb="FF000000"/>
      <name val="Arial"/>
    </font>
    <font>
      <sz val="14.0"/>
      <color rgb="FF000000"/>
      <name val="Calibri"/>
    </font>
    <font>
      <sz val="8.0"/>
      <color theme="1"/>
      <name val="Arial"/>
    </font>
  </fonts>
  <fills count="21">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
      <patternFill patternType="solid">
        <fgColor rgb="FFFF0000"/>
        <bgColor rgb="FFFF0000"/>
      </patternFill>
    </fill>
  </fills>
  <borders count="44">
    <border/>
    <border>
      <left/>
      <top/>
      <bottom/>
    </border>
    <border>
      <top/>
      <bottom/>
    </border>
    <border>
      <left/>
      <right/>
      <top/>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ttom/>
    </border>
    <border>
      <left style="thin">
        <color rgb="FF000000"/>
      </left>
      <right style="thin">
        <color rgb="FF000000"/>
      </right>
      <top style="thin">
        <color rgb="FF000000"/>
      </top>
      <bottom style="thin">
        <color rgb="FF000000"/>
      </bottom>
    </border>
    <border>
      <right style="thin">
        <color theme="1"/>
      </right>
      <top/>
      <bottom/>
    </border>
    <border>
      <bottom style="thin">
        <color theme="1"/>
      </bottom>
    </border>
    <border>
      <top style="thin">
        <color theme="1"/>
      </top>
      <bottom style="thin">
        <color theme="1"/>
      </bottom>
    </border>
    <border>
      <right style="thin">
        <color theme="1"/>
      </right>
      <top style="thin">
        <color theme="1"/>
      </top>
      <bottom style="thin">
        <color theme="1"/>
      </bottom>
    </border>
    <border>
      <left/>
      <right/>
    </border>
    <border>
      <bottom/>
    </border>
    <border>
      <right/>
      <bottom/>
    </border>
    <border>
      <left/>
      <top/>
    </border>
    <border>
      <top/>
    </border>
    <border>
      <left/>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rder>
    <border>
      <bottom style="thin">
        <color rgb="FF000000"/>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thin">
        <color rgb="FF000000"/>
      </left>
      <right style="thin">
        <color rgb="FF000000"/>
      </right>
      <top style="medium">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31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4" fillId="3" fontId="3" numFmtId="0" xfId="0" applyAlignment="1" applyBorder="1" applyFont="1">
      <alignment horizontal="center" vertical="center"/>
    </xf>
    <xf borderId="1" fillId="3" fontId="4" numFmtId="0" xfId="0" applyAlignment="1" applyBorder="1" applyFont="1">
      <alignment horizontal="right" vertical="center"/>
    </xf>
    <xf borderId="5" fillId="4" fontId="5" numFmtId="0" xfId="0" applyAlignment="1" applyBorder="1" applyFill="1" applyFont="1">
      <alignment horizontal="center" shrinkToFit="0" vertical="center" wrapText="1"/>
    </xf>
    <xf borderId="6" fillId="0" fontId="2" numFmtId="0" xfId="0" applyBorder="1" applyFont="1"/>
    <xf borderId="7" fillId="0" fontId="2" numFmtId="0" xfId="0" applyBorder="1" applyFont="1"/>
    <xf borderId="3" fillId="3" fontId="6" numFmtId="0" xfId="0" applyAlignment="1" applyBorder="1" applyFont="1">
      <alignment shrinkToFit="0" vertical="center" wrapText="1"/>
    </xf>
    <xf borderId="8" fillId="3" fontId="3" numFmtId="0" xfId="0" applyBorder="1" applyFont="1"/>
    <xf borderId="3" fillId="3" fontId="4" numFmtId="0" xfId="0" applyAlignment="1" applyBorder="1" applyFont="1">
      <alignment horizontal="right" vertical="center"/>
    </xf>
    <xf borderId="4" fillId="3" fontId="3" numFmtId="0" xfId="0" applyBorder="1" applyFont="1"/>
    <xf borderId="3" fillId="3" fontId="6" numFmtId="0" xfId="0" applyAlignment="1" applyBorder="1" applyFont="1">
      <alignment shrinkToFit="0" wrapText="1"/>
    </xf>
    <xf borderId="8" fillId="3" fontId="7" numFmtId="0" xfId="0" applyBorder="1" applyFont="1"/>
    <xf borderId="3" fillId="3" fontId="7" numFmtId="0" xfId="0" applyBorder="1" applyFont="1"/>
    <xf borderId="3" fillId="3" fontId="8" numFmtId="0" xfId="0" applyAlignment="1" applyBorder="1" applyFont="1">
      <alignment horizontal="right" vertical="center"/>
    </xf>
    <xf borderId="5" fillId="4" fontId="7" numFmtId="0" xfId="0" applyAlignment="1" applyBorder="1" applyFont="1">
      <alignment shrinkToFit="0" wrapText="1"/>
    </xf>
    <xf borderId="9" fillId="2" fontId="9" numFmtId="0" xfId="0" applyAlignment="1" applyBorder="1" applyFont="1">
      <alignment horizontal="center" shrinkToFit="0" wrapText="1"/>
    </xf>
    <xf borderId="9" fillId="0" fontId="10" numFmtId="0" xfId="0" applyAlignment="1" applyBorder="1" applyFont="1">
      <alignment horizontal="center" shrinkToFit="0" vertical="center" wrapText="1"/>
    </xf>
    <xf borderId="9" fillId="0" fontId="11" numFmtId="0" xfId="0" applyAlignment="1" applyBorder="1" applyFont="1">
      <alignment horizontal="center" shrinkToFit="0" vertical="center" wrapText="1"/>
    </xf>
    <xf borderId="9" fillId="3" fontId="12" numFmtId="0" xfId="0" applyAlignment="1" applyBorder="1" applyFont="1">
      <alignment horizontal="center" shrinkToFit="0" vertical="center" wrapText="1"/>
    </xf>
    <xf borderId="9" fillId="4" fontId="12" numFmtId="0" xfId="0" applyAlignment="1" applyBorder="1" applyFont="1">
      <alignment horizontal="center" shrinkToFit="0" vertical="center" wrapText="1"/>
    </xf>
    <xf borderId="1" fillId="2" fontId="13" numFmtId="0" xfId="0" applyAlignment="1" applyBorder="1" applyFont="1">
      <alignment horizontal="center" vertical="center"/>
    </xf>
    <xf borderId="3" fillId="4" fontId="8" numFmtId="0" xfId="0" applyAlignment="1" applyBorder="1" applyFont="1">
      <alignment horizontal="center" vertical="center"/>
    </xf>
    <xf borderId="3" fillId="4" fontId="6" numFmtId="0" xfId="0" applyAlignment="1" applyBorder="1" applyFont="1">
      <alignment horizontal="center" vertical="center"/>
    </xf>
    <xf borderId="4" fillId="4" fontId="6" numFmtId="0" xfId="0" applyAlignment="1" applyBorder="1" applyFont="1">
      <alignment horizontal="center" vertical="center"/>
    </xf>
    <xf borderId="1" fillId="4" fontId="4" numFmtId="0" xfId="0" applyAlignment="1" applyBorder="1" applyFont="1">
      <alignment horizontal="right" vertical="center"/>
    </xf>
    <xf borderId="10" fillId="0" fontId="2" numFmtId="0" xfId="0" applyBorder="1" applyFont="1"/>
    <xf borderId="11" fillId="4" fontId="5" numFmtId="0" xfId="0" applyAlignment="1" applyBorder="1" applyFont="1">
      <alignment horizontal="center" shrinkToFit="0" vertical="center" wrapText="1"/>
    </xf>
    <xf borderId="11" fillId="0" fontId="2" numFmtId="0" xfId="0" applyBorder="1" applyFont="1"/>
    <xf borderId="12" fillId="0" fontId="12" numFmtId="0" xfId="0" applyAlignment="1" applyBorder="1" applyFont="1">
      <alignment horizontal="center" shrinkToFit="0" vertical="center" wrapText="1"/>
    </xf>
    <xf borderId="13" fillId="0" fontId="12" numFmtId="0" xfId="0" applyAlignment="1" applyBorder="1" applyFont="1">
      <alignment horizontal="center" shrinkToFit="0" vertical="center" wrapText="1"/>
    </xf>
    <xf borderId="8" fillId="4" fontId="6" numFmtId="0" xfId="0" applyAlignment="1" applyBorder="1" applyFont="1">
      <alignment horizontal="center" vertical="center"/>
    </xf>
    <xf borderId="14" fillId="4" fontId="6" numFmtId="0" xfId="0" applyAlignment="1" applyBorder="1" applyFont="1">
      <alignment horizontal="center" vertical="center"/>
    </xf>
    <xf borderId="15" fillId="4" fontId="5" numFmtId="0" xfId="0" applyAlignment="1" applyBorder="1" applyFont="1">
      <alignment horizontal="center" shrinkToFit="0" vertical="center" wrapText="1"/>
    </xf>
    <xf borderId="15" fillId="0" fontId="2" numFmtId="0" xfId="0" applyBorder="1" applyFont="1"/>
    <xf borderId="16" fillId="0" fontId="2" numFmtId="0" xfId="0" applyBorder="1" applyFont="1"/>
    <xf borderId="3" fillId="4" fontId="4" numFmtId="0" xfId="0" applyAlignment="1" applyBorder="1" applyFont="1">
      <alignment horizontal="right" vertical="center"/>
    </xf>
    <xf borderId="3" fillId="4" fontId="4" numFmtId="0" xfId="0" applyAlignment="1" applyBorder="1" applyFont="1">
      <alignment horizontal="center" vertical="center"/>
    </xf>
    <xf borderId="0" fillId="4" fontId="5" numFmtId="0" xfId="0" applyAlignment="1" applyFont="1">
      <alignment horizontal="center" shrinkToFit="0" vertical="center" wrapText="1"/>
    </xf>
    <xf borderId="0" fillId="4" fontId="14" numFmtId="0" xfId="0" applyAlignment="1" applyFont="1">
      <alignment horizontal="center" shrinkToFit="0" vertical="center" wrapText="1"/>
    </xf>
    <xf borderId="17" fillId="5" fontId="8" numFmtId="0" xfId="0" applyAlignment="1" applyBorder="1" applyFill="1" applyFont="1">
      <alignment horizontal="center" shrinkToFit="0" vertical="center" wrapText="1"/>
    </xf>
    <xf borderId="18" fillId="0" fontId="2" numFmtId="0" xfId="0" applyBorder="1" applyFont="1"/>
    <xf borderId="3" fillId="5" fontId="15" numFmtId="0" xfId="0" applyAlignment="1" applyBorder="1" applyFont="1">
      <alignment horizontal="center" shrinkToFit="0" vertical="center" wrapText="1"/>
    </xf>
    <xf borderId="1" fillId="5" fontId="6" numFmtId="0" xfId="0" applyAlignment="1" applyBorder="1" applyFont="1">
      <alignment horizontal="center" shrinkToFit="0" vertical="center" wrapText="1"/>
    </xf>
    <xf borderId="3" fillId="5" fontId="6" numFmtId="0" xfId="0" applyAlignment="1" applyBorder="1" applyFont="1">
      <alignment shrinkToFit="0" wrapText="1"/>
    </xf>
    <xf borderId="1" fillId="5" fontId="6" numFmtId="0" xfId="0" applyAlignment="1" applyBorder="1" applyFont="1">
      <alignment horizontal="center" shrinkToFit="0" wrapText="1"/>
    </xf>
    <xf borderId="5" fillId="4" fontId="12" numFmtId="0" xfId="0" applyAlignment="1" applyBorder="1" applyFont="1">
      <alignment horizontal="center" shrinkToFit="1" vertical="center" wrapText="0"/>
    </xf>
    <xf borderId="3" fillId="5" fontId="6" numFmtId="0" xfId="0" applyAlignment="1" applyBorder="1" applyFont="1">
      <alignment horizontal="center" shrinkToFit="0" wrapText="1"/>
    </xf>
    <xf borderId="3" fillId="5" fontId="6" numFmtId="0" xfId="0" applyAlignment="1" applyBorder="1" applyFont="1">
      <alignment shrinkToFit="0" vertical="center" wrapText="1"/>
    </xf>
    <xf borderId="3" fillId="5" fontId="15" numFmtId="0" xfId="0" applyAlignment="1" applyBorder="1" applyFont="1">
      <alignment shrinkToFit="0" vertical="center" wrapText="1"/>
    </xf>
    <xf borderId="3" fillId="5" fontId="16" numFmtId="0" xfId="0" applyAlignment="1" applyBorder="1" applyFont="1">
      <alignment shrinkToFit="0" vertical="center" wrapText="1"/>
    </xf>
    <xf borderId="3" fillId="5" fontId="15" numFmtId="0" xfId="0" applyAlignment="1" applyBorder="1" applyFont="1">
      <alignment vertical="center"/>
    </xf>
    <xf borderId="19" fillId="0" fontId="2" numFmtId="0" xfId="0" applyBorder="1" applyFont="1"/>
    <xf borderId="3" fillId="5" fontId="16" numFmtId="0" xfId="0" applyAlignment="1" applyBorder="1" applyFont="1">
      <alignment horizontal="center" shrinkToFit="0" vertical="center" wrapText="1"/>
    </xf>
    <xf borderId="17" fillId="6" fontId="8"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5" fillId="4" fontId="17" numFmtId="0" xfId="0" applyAlignment="1" applyBorder="1" applyFont="1">
      <alignment horizontal="center" shrinkToFit="0" vertical="center" wrapText="1"/>
    </xf>
    <xf borderId="3" fillId="6" fontId="6" numFmtId="0" xfId="0" applyAlignment="1" applyBorder="1" applyFont="1">
      <alignment shrinkToFit="0" vertical="center" wrapText="1"/>
    </xf>
    <xf borderId="20" fillId="0" fontId="12" numFmtId="0" xfId="0" applyAlignment="1" applyBorder="1" applyFont="1">
      <alignment horizontal="center" shrinkToFit="0" vertical="center" wrapText="1"/>
    </xf>
    <xf borderId="1" fillId="6" fontId="6" numFmtId="0" xfId="0" applyAlignment="1" applyBorder="1" applyFont="1">
      <alignment horizontal="center" shrinkToFit="0" vertical="center" wrapText="1"/>
    </xf>
    <xf borderId="3" fillId="6" fontId="6" numFmtId="0" xfId="0" applyAlignment="1" applyBorder="1" applyFont="1">
      <alignment horizontal="center" shrinkToFit="0" vertical="center" wrapText="1"/>
    </xf>
    <xf borderId="3" fillId="6" fontId="6" numFmtId="0" xfId="0" applyAlignment="1" applyBorder="1" applyFont="1">
      <alignment horizontal="left" shrinkToFit="0" vertical="center" wrapText="1"/>
    </xf>
    <xf borderId="3" fillId="6" fontId="16" numFmtId="0" xfId="0" applyAlignment="1" applyBorder="1" applyFont="1">
      <alignment shrinkToFit="0" wrapText="1"/>
    </xf>
    <xf borderId="5" fillId="4" fontId="12" numFmtId="0" xfId="0" applyAlignment="1" applyBorder="1" applyFont="1">
      <alignment horizontal="center"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2" numFmtId="0" xfId="0" applyAlignment="1" applyBorder="1" applyFont="1">
      <alignment shrinkToFit="0" wrapText="1"/>
    </xf>
    <xf borderId="3" fillId="6" fontId="12" numFmtId="0" xfId="0" applyAlignment="1" applyBorder="1" applyFont="1">
      <alignment horizontal="center" shrinkToFit="0" wrapText="1"/>
    </xf>
    <xf borderId="3" fillId="6" fontId="8" numFmtId="0" xfId="0" applyAlignment="1" applyBorder="1" applyFont="1">
      <alignment horizontal="center" shrinkToFit="0" wrapText="1"/>
    </xf>
    <xf borderId="3" fillId="6" fontId="8" numFmtId="0" xfId="0" applyAlignment="1" applyBorder="1" applyFont="1">
      <alignment shrinkToFit="0" wrapText="1"/>
    </xf>
    <xf borderId="17" fillId="7" fontId="8" numFmtId="0" xfId="0" applyAlignment="1" applyBorder="1" applyFill="1" applyFont="1">
      <alignment horizontal="center" shrinkToFit="0" vertical="center" wrapText="1"/>
    </xf>
    <xf borderId="3" fillId="7" fontId="6" numFmtId="0" xfId="0" applyAlignment="1" applyBorder="1" applyFont="1">
      <alignment shrinkToFit="0" vertical="center" wrapText="1"/>
    </xf>
    <xf borderId="3" fillId="7" fontId="16" numFmtId="0" xfId="0" applyAlignment="1" applyBorder="1" applyFont="1">
      <alignment shrinkToFit="0" wrapText="1"/>
    </xf>
    <xf borderId="3" fillId="7" fontId="12" numFmtId="0" xfId="0" applyBorder="1" applyFont="1"/>
    <xf borderId="3" fillId="7" fontId="6" numFmtId="0" xfId="0" applyAlignment="1" applyBorder="1" applyFont="1">
      <alignment horizontal="left" shrinkToFit="0" vertical="center" wrapText="1"/>
    </xf>
    <xf borderId="3" fillId="7" fontId="6" numFmtId="0" xfId="0" applyAlignment="1" applyBorder="1" applyFont="1">
      <alignment horizontal="center" shrinkToFit="0" vertical="center" wrapText="1"/>
    </xf>
    <xf borderId="3" fillId="7" fontId="16" numFmtId="0" xfId="0" applyAlignment="1" applyBorder="1" applyFont="1">
      <alignment horizontal="right" shrinkToFit="0" wrapText="1"/>
    </xf>
    <xf borderId="3" fillId="4" fontId="8" numFmtId="0" xfId="0" applyAlignment="1" applyBorder="1" applyFont="1">
      <alignment shrinkToFit="0" vertical="center" wrapText="1"/>
    </xf>
    <xf borderId="3" fillId="4" fontId="6" numFmtId="0" xfId="0" applyAlignment="1" applyBorder="1" applyFont="1">
      <alignment shrinkToFit="0" vertical="center" wrapText="1"/>
    </xf>
    <xf borderId="3" fillId="4" fontId="6"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4" numFmtId="0" xfId="0" applyAlignment="1" applyBorder="1" applyFont="1">
      <alignment shrinkToFit="0" wrapText="1"/>
    </xf>
    <xf borderId="3" fillId="4" fontId="12" numFmtId="0" xfId="0" applyAlignment="1" applyBorder="1" applyFont="1">
      <alignment shrinkToFit="0" wrapText="1"/>
    </xf>
    <xf borderId="21" fillId="4" fontId="12" numFmtId="0" xfId="0" applyAlignment="1" applyBorder="1" applyFont="1">
      <alignment horizontal="center" shrinkToFit="0" vertical="center" wrapText="1"/>
    </xf>
    <xf borderId="22" fillId="0" fontId="2" numFmtId="0" xfId="0" applyBorder="1" applyFont="1"/>
    <xf borderId="23" fillId="0" fontId="2" numFmtId="0" xfId="0" applyBorder="1" applyFont="1"/>
    <xf borderId="1" fillId="4" fontId="16" numFmtId="0" xfId="0" applyAlignment="1" applyBorder="1" applyFont="1">
      <alignment horizontal="center" shrinkToFit="0" vertical="center" wrapText="1"/>
    </xf>
    <xf borderId="3" fillId="4" fontId="12" numFmtId="0" xfId="0" applyBorder="1" applyFont="1"/>
    <xf borderId="3" fillId="4" fontId="8"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24" fillId="4" fontId="13" numFmtId="0" xfId="0" applyAlignment="1" applyBorder="1" applyFont="1">
      <alignment horizontal="center" shrinkToFit="0" vertical="top" wrapText="1"/>
    </xf>
    <xf borderId="25" fillId="0" fontId="2" numFmtId="0" xfId="0" applyBorder="1" applyFont="1"/>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7" fillId="8" fontId="8"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6" numFmtId="0" xfId="0" applyAlignment="1" applyBorder="1" applyFont="1">
      <alignment shrinkToFit="0" wrapText="1"/>
    </xf>
    <xf borderId="1" fillId="8" fontId="6" numFmtId="0" xfId="0" applyAlignment="1" applyBorder="1" applyFont="1">
      <alignment horizontal="center" shrinkToFit="0" wrapText="1"/>
    </xf>
    <xf borderId="3" fillId="8" fontId="6" numFmtId="0" xfId="0" applyAlignment="1" applyBorder="1" applyFont="1">
      <alignment horizontal="center" shrinkToFit="0" wrapText="1"/>
    </xf>
    <xf borderId="3" fillId="8" fontId="15" numFmtId="0" xfId="0" applyAlignment="1" applyBorder="1" applyFont="1">
      <alignment shrinkToFit="0" vertical="center" wrapText="1"/>
    </xf>
    <xf borderId="3" fillId="8" fontId="16" numFmtId="0" xfId="0" applyAlignment="1" applyBorder="1" applyFont="1">
      <alignment shrinkToFit="0" vertical="center" wrapText="1"/>
    </xf>
    <xf borderId="3" fillId="8" fontId="15" numFmtId="0" xfId="0" applyAlignment="1" applyBorder="1" applyFont="1">
      <alignment vertical="center"/>
    </xf>
    <xf borderId="3" fillId="8" fontId="16" numFmtId="0" xfId="0" applyAlignment="1" applyBorder="1" applyFont="1">
      <alignment horizontal="center" shrinkToFit="0" vertical="center" wrapText="1"/>
    </xf>
    <xf borderId="26" fillId="8" fontId="15"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6" numFmtId="0" xfId="0" applyAlignment="1" applyBorder="1" applyFont="1">
      <alignment shrinkToFit="0" vertical="center" wrapText="1"/>
    </xf>
    <xf borderId="21" fillId="4" fontId="17" numFmtId="0" xfId="0" applyAlignment="1" applyBorder="1" applyFont="1">
      <alignment horizontal="center" shrinkToFit="0" vertical="center" wrapText="1"/>
    </xf>
    <xf borderId="1" fillId="9" fontId="6" numFmtId="0" xfId="0" applyAlignment="1" applyBorder="1" applyFont="1">
      <alignment horizontal="center" shrinkToFit="0" vertical="center" wrapText="1"/>
    </xf>
    <xf borderId="3" fillId="9" fontId="6" numFmtId="0" xfId="0" applyAlignment="1" applyBorder="1" applyFont="1">
      <alignment horizontal="center" shrinkToFit="0" vertical="center" wrapText="1"/>
    </xf>
    <xf borderId="3" fillId="9" fontId="6" numFmtId="0" xfId="0" applyAlignment="1" applyBorder="1" applyFont="1">
      <alignment horizontal="left" shrinkToFit="0" vertical="center" wrapText="1"/>
    </xf>
    <xf borderId="3" fillId="9" fontId="16" numFmtId="0" xfId="0" applyAlignment="1" applyBorder="1" applyFont="1">
      <alignment shrinkToFit="0" wrapText="1"/>
    </xf>
    <xf borderId="5" fillId="4" fontId="12" numFmtId="0" xfId="0" applyAlignment="1" applyBorder="1" applyFont="1">
      <alignment horizontal="center" shrinkToFit="0" vertical="center" wrapText="1"/>
    </xf>
    <xf borderId="3" fillId="9" fontId="15" numFmtId="0" xfId="0" applyAlignment="1" applyBorder="1" applyFont="1">
      <alignment vertical="center"/>
    </xf>
    <xf borderId="3" fillId="9" fontId="15" numFmtId="0" xfId="0" applyAlignment="1" applyBorder="1" applyFont="1">
      <alignment shrinkToFit="0" vertical="center" wrapText="1"/>
    </xf>
    <xf borderId="17" fillId="10" fontId="8" numFmtId="0" xfId="0" applyAlignment="1" applyBorder="1" applyFill="1" applyFont="1">
      <alignment horizontal="center" shrinkToFit="0" vertical="center" wrapText="1"/>
    </xf>
    <xf borderId="3" fillId="10" fontId="12" numFmtId="0" xfId="0" applyAlignment="1" applyBorder="1" applyFont="1">
      <alignment shrinkToFit="0" wrapText="1"/>
    </xf>
    <xf borderId="3" fillId="10" fontId="12" numFmtId="0" xfId="0" applyAlignment="1" applyBorder="1" applyFont="1">
      <alignment horizontal="center" shrinkToFit="0" wrapText="1"/>
    </xf>
    <xf borderId="3" fillId="10" fontId="12" numFmtId="0" xfId="0" applyBorder="1" applyFont="1"/>
    <xf borderId="9" fillId="4" fontId="17" numFmtId="0" xfId="0" applyAlignment="1" applyBorder="1" applyFont="1">
      <alignment horizontal="center" shrinkToFit="0" vertical="center" wrapText="1"/>
    </xf>
    <xf borderId="3" fillId="10" fontId="6" numFmtId="0" xfId="0" applyAlignment="1" applyBorder="1" applyFont="1">
      <alignment shrinkToFit="0" vertical="center" wrapText="1"/>
    </xf>
    <xf borderId="3" fillId="10" fontId="6" numFmtId="0" xfId="0" applyAlignment="1" applyBorder="1" applyFont="1">
      <alignment horizontal="center" shrinkToFit="0" vertical="center" wrapText="1"/>
    </xf>
    <xf borderId="3" fillId="10" fontId="6" numFmtId="0" xfId="0" applyAlignment="1" applyBorder="1" applyFont="1">
      <alignment horizontal="left" shrinkToFit="0" vertical="center" wrapText="1"/>
    </xf>
    <xf borderId="3" fillId="10" fontId="16" numFmtId="0" xfId="0" applyAlignment="1" applyBorder="1" applyFont="1">
      <alignment shrinkToFit="0" wrapText="1"/>
    </xf>
    <xf borderId="3" fillId="10" fontId="12" numFmtId="0" xfId="0" applyAlignment="1" applyBorder="1" applyFont="1">
      <alignment horizontal="center"/>
    </xf>
    <xf borderId="0" fillId="0" fontId="12" numFmtId="0" xfId="0" applyFont="1"/>
    <xf borderId="0" fillId="0" fontId="12" numFmtId="0" xfId="0" applyAlignment="1" applyFont="1">
      <alignment horizontal="center"/>
    </xf>
    <xf borderId="0" fillId="0" fontId="18" numFmtId="0" xfId="0" applyAlignment="1" applyFont="1">
      <alignment horizontal="left"/>
    </xf>
    <xf borderId="3" fillId="4" fontId="6" numFmtId="0" xfId="0" applyAlignment="1" applyBorder="1" applyFont="1">
      <alignment horizontal="left" vertical="center"/>
    </xf>
    <xf borderId="11" fillId="3" fontId="5" numFmtId="0" xfId="0" applyAlignment="1" applyBorder="1" applyFont="1">
      <alignment horizontal="center" shrinkToFit="0" wrapText="1"/>
    </xf>
    <xf borderId="12" fillId="4" fontId="17" numFmtId="0" xfId="0" applyAlignment="1" applyBorder="1" applyFont="1">
      <alignment horizontal="center" vertical="center"/>
    </xf>
    <xf borderId="13" fillId="4" fontId="17" numFmtId="0" xfId="0" applyAlignment="1" applyBorder="1" applyFont="1">
      <alignment horizontal="center" vertical="center"/>
    </xf>
    <xf borderId="27" fillId="4" fontId="12" numFmtId="0" xfId="0" applyBorder="1" applyFont="1"/>
    <xf borderId="8" fillId="3" fontId="12" numFmtId="0" xfId="0" applyBorder="1" applyFont="1"/>
    <xf borderId="14" fillId="3" fontId="12" numFmtId="0" xfId="0" applyBorder="1" applyFont="1"/>
    <xf borderId="4" fillId="3" fontId="12" numFmtId="0" xfId="0" applyBorder="1" applyFont="1"/>
    <xf borderId="3" fillId="3" fontId="12" numFmtId="0" xfId="0" applyBorder="1" applyFont="1"/>
    <xf borderId="15" fillId="3" fontId="5" numFmtId="0" xfId="0" applyAlignment="1" applyBorder="1" applyFont="1">
      <alignment horizontal="center" shrinkToFit="0" wrapText="1"/>
    </xf>
    <xf borderId="12" fillId="4" fontId="17" numFmtId="0" xfId="0" applyAlignment="1" applyBorder="1" applyFont="1">
      <alignment horizontal="center" shrinkToFit="0" vertical="center" wrapText="1"/>
    </xf>
    <xf borderId="13" fillId="4" fontId="17" numFmtId="0" xfId="0" applyAlignment="1" applyBorder="1" applyFont="1">
      <alignment horizontal="center" shrinkToFit="0" vertical="center" wrapText="1"/>
    </xf>
    <xf borderId="14" fillId="4" fontId="6" numFmtId="0" xfId="0" applyAlignment="1" applyBorder="1" applyFont="1">
      <alignment horizontal="center" shrinkToFit="0" vertical="center" wrapText="1"/>
    </xf>
    <xf borderId="0" fillId="3" fontId="5" numFmtId="0" xfId="0" applyAlignment="1" applyFont="1">
      <alignment horizontal="center" shrinkToFit="0" wrapText="1"/>
    </xf>
    <xf borderId="1" fillId="11" fontId="6" numFmtId="0" xfId="0" applyAlignment="1" applyBorder="1" applyFill="1" applyFont="1">
      <alignment horizontal="left" shrinkToFit="0" vertical="center" wrapText="1"/>
    </xf>
    <xf borderId="3" fillId="11" fontId="15" numFmtId="0" xfId="0" applyAlignment="1" applyBorder="1" applyFont="1">
      <alignment horizontal="center" shrinkToFit="0" vertical="center" wrapText="1"/>
    </xf>
    <xf borderId="1" fillId="11" fontId="6" numFmtId="0" xfId="0" applyAlignment="1" applyBorder="1" applyFont="1">
      <alignment horizontal="center" shrinkToFit="0" vertical="center" wrapText="1"/>
    </xf>
    <xf borderId="3" fillId="11" fontId="6" numFmtId="0" xfId="0" applyAlignment="1" applyBorder="1" applyFont="1">
      <alignment shrinkToFit="0" wrapText="1"/>
    </xf>
    <xf borderId="1" fillId="11" fontId="6" numFmtId="0" xfId="0" applyAlignment="1" applyBorder="1" applyFont="1">
      <alignment horizontal="center" shrinkToFit="0" wrapText="1"/>
    </xf>
    <xf borderId="5" fillId="4" fontId="14" numFmtId="0" xfId="0" applyAlignment="1" applyBorder="1" applyFont="1">
      <alignment horizontal="center" shrinkToFit="0" vertical="center" wrapText="1"/>
    </xf>
    <xf borderId="3" fillId="11" fontId="6" numFmtId="0" xfId="0" applyAlignment="1" applyBorder="1" applyFont="1">
      <alignment horizontal="center" shrinkToFit="0" wrapText="1"/>
    </xf>
    <xf borderId="3" fillId="11" fontId="6" numFmtId="0" xfId="0" applyAlignment="1" applyBorder="1" applyFont="1">
      <alignment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1" fontId="15" numFmtId="0" xfId="0" applyAlignment="1" applyBorder="1" applyFont="1">
      <alignment horizontal="left" shrinkToFit="0" vertical="center" wrapText="1"/>
    </xf>
    <xf borderId="3" fillId="11" fontId="16" numFmtId="0" xfId="0" applyAlignment="1" applyBorder="1" applyFont="1">
      <alignment horizontal="center" shrinkToFit="0" vertical="center" wrapText="1"/>
    </xf>
    <xf borderId="3" fillId="12" fontId="6" numFmtId="0" xfId="0" applyAlignment="1" applyBorder="1" applyFill="1" applyFont="1">
      <alignment horizontal="left" vertical="center"/>
    </xf>
    <xf borderId="3" fillId="12" fontId="15" numFmtId="0" xfId="0" applyAlignment="1" applyBorder="1" applyFont="1">
      <alignment horizontal="left" shrinkToFit="0" vertical="center" wrapText="1"/>
    </xf>
    <xf borderId="3" fillId="12" fontId="15" numFmtId="0" xfId="0" applyAlignment="1" applyBorder="1" applyFont="1">
      <alignment horizontal="center" shrinkToFit="0" vertical="center" wrapText="1"/>
    </xf>
    <xf borderId="3" fillId="12" fontId="6" numFmtId="0" xfId="0" applyAlignment="1" applyBorder="1" applyFont="1">
      <alignment shrinkToFit="0" vertical="center" wrapText="1"/>
    </xf>
    <xf borderId="1" fillId="12" fontId="6" numFmtId="0" xfId="0" applyAlignment="1" applyBorder="1" applyFont="1">
      <alignment horizontal="center" shrinkToFit="0" vertical="center" wrapText="1"/>
    </xf>
    <xf borderId="3" fillId="12" fontId="6" numFmtId="0" xfId="0" applyAlignment="1" applyBorder="1" applyFont="1">
      <alignment horizontal="left" shrinkToFit="0" vertical="center" wrapText="1"/>
    </xf>
    <xf borderId="3" fillId="12" fontId="16" numFmtId="0" xfId="0" applyAlignment="1" applyBorder="1" applyFont="1">
      <alignment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2" numFmtId="0" xfId="0" applyAlignment="1" applyBorder="1" applyFont="1">
      <alignment horizontal="left"/>
    </xf>
    <xf borderId="3" fillId="12" fontId="12" numFmtId="0" xfId="0" applyBorder="1" applyFont="1"/>
    <xf borderId="3" fillId="12" fontId="12" numFmtId="0" xfId="0" applyAlignment="1" applyBorder="1" applyFont="1">
      <alignment shrinkToFit="0" wrapText="1"/>
    </xf>
    <xf borderId="3" fillId="12" fontId="8" numFmtId="0" xfId="0" applyAlignment="1" applyBorder="1" applyFont="1">
      <alignment shrinkToFit="0" wrapText="1"/>
    </xf>
    <xf borderId="3" fillId="13" fontId="6" numFmtId="0" xfId="0" applyAlignment="1" applyBorder="1" applyFill="1" applyFont="1">
      <alignment horizontal="left" vertical="center"/>
    </xf>
    <xf borderId="3" fillId="13" fontId="12" numFmtId="0" xfId="0" applyAlignment="1" applyBorder="1" applyFont="1">
      <alignment horizontal="left"/>
    </xf>
    <xf borderId="3" fillId="13" fontId="12" numFmtId="0" xfId="0" applyBorder="1" applyFont="1"/>
    <xf borderId="3" fillId="13" fontId="6" numFmtId="0" xfId="0" applyAlignment="1" applyBorder="1" applyFont="1">
      <alignment shrinkToFit="0" vertical="center" wrapText="1"/>
    </xf>
    <xf borderId="3" fillId="13" fontId="16" numFmtId="0" xfId="0" applyAlignment="1" applyBorder="1" applyFont="1">
      <alignment shrinkToFit="0" wrapText="1"/>
    </xf>
    <xf borderId="3" fillId="13" fontId="6" numFmtId="0" xfId="0" applyAlignment="1" applyBorder="1" applyFont="1">
      <alignment horizontal="left" shrinkToFit="0" vertical="center" wrapText="1"/>
    </xf>
    <xf borderId="3" fillId="13" fontId="16" numFmtId="0" xfId="0" applyAlignment="1" applyBorder="1" applyFont="1">
      <alignment horizontal="right" shrinkToFit="0" wrapText="1"/>
    </xf>
    <xf borderId="3" fillId="4" fontId="6" numFmtId="0" xfId="0" applyAlignment="1" applyBorder="1" applyFont="1">
      <alignment horizontal="left" shrinkToFit="0" vertical="center" wrapText="1"/>
    </xf>
    <xf borderId="3" fillId="4" fontId="12" numFmtId="0" xfId="0" applyAlignment="1" applyBorder="1" applyFont="1">
      <alignment horizontal="left" shrinkToFit="0" wrapText="1"/>
    </xf>
    <xf borderId="3" fillId="4" fontId="15" numFmtId="0" xfId="0" applyAlignment="1" applyBorder="1" applyFont="1">
      <alignment horizontal="left" shrinkToFit="0" vertical="center" wrapText="1"/>
    </xf>
    <xf borderId="3" fillId="14" fontId="6" numFmtId="0" xfId="0" applyAlignment="1" applyBorder="1" applyFill="1" applyFont="1">
      <alignment horizontal="left"/>
    </xf>
    <xf borderId="3" fillId="14" fontId="15" numFmtId="0" xfId="0" applyAlignment="1" applyBorder="1" applyFont="1">
      <alignment horizontal="left" shrinkToFit="0" vertical="center" wrapText="1"/>
    </xf>
    <xf borderId="3" fillId="14" fontId="15" numFmtId="0" xfId="0" applyAlignment="1" applyBorder="1" applyFont="1">
      <alignment horizontal="center" shrinkToFit="0" vertical="center" wrapText="1"/>
    </xf>
    <xf borderId="3" fillId="14" fontId="6" numFmtId="0" xfId="0" applyAlignment="1" applyBorder="1" applyFont="1">
      <alignment shrinkToFit="0" wrapText="1"/>
    </xf>
    <xf borderId="3" fillId="14" fontId="6" numFmtId="0" xfId="0" applyAlignment="1" applyBorder="1" applyFont="1">
      <alignment horizontal="center" shrinkToFit="0" wrapText="1"/>
    </xf>
    <xf borderId="1" fillId="14" fontId="6" numFmtId="0" xfId="0" applyAlignment="1" applyBorder="1" applyFont="1">
      <alignment horizontal="center" shrinkToFit="0" wrapText="1"/>
    </xf>
    <xf borderId="3"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4" fillId="14" fontId="15" numFmtId="0" xfId="0" applyAlignment="1" applyBorder="1" applyFont="1">
      <alignment horizontal="center" shrinkToFit="0" vertical="center" wrapText="1"/>
    </xf>
    <xf borderId="3" fillId="14" fontId="16" numFmtId="0" xfId="0" applyAlignment="1" applyBorder="1" applyFont="1">
      <alignment horizontal="center" shrinkToFit="0" vertical="center" wrapText="1"/>
    </xf>
    <xf borderId="26" fillId="14" fontId="15" numFmtId="0" xfId="0" applyAlignment="1" applyBorder="1" applyFont="1">
      <alignment shrinkToFit="0" vertical="center" wrapText="1"/>
    </xf>
    <xf borderId="3" fillId="15" fontId="6" numFmtId="0" xfId="0" applyAlignment="1" applyBorder="1" applyFill="1" applyFont="1">
      <alignment horizontal="left" vertical="center"/>
    </xf>
    <xf borderId="3" fillId="15" fontId="15" numFmtId="0" xfId="0" applyAlignment="1" applyBorder="1" applyFont="1">
      <alignment horizontal="left" shrinkToFit="0" vertical="center" wrapText="1"/>
    </xf>
    <xf borderId="3" fillId="15" fontId="15" numFmtId="0" xfId="0" applyAlignment="1" applyBorder="1" applyFont="1">
      <alignment horizontal="center" shrinkToFit="0" vertical="center" wrapText="1"/>
    </xf>
    <xf borderId="1" fillId="15" fontId="6" numFmtId="0" xfId="0" applyAlignment="1" applyBorder="1" applyFont="1">
      <alignment shrinkToFit="0" vertical="center" wrapText="1"/>
    </xf>
    <xf borderId="27" fillId="15" fontId="6" numFmtId="0" xfId="0" applyAlignment="1" applyBorder="1" applyFont="1">
      <alignment shrinkToFit="0" vertical="center" wrapText="1"/>
    </xf>
    <xf borderId="1" fillId="15" fontId="6" numFmtId="0" xfId="0" applyAlignment="1" applyBorder="1" applyFont="1">
      <alignment horizontal="center" shrinkToFit="0" vertical="center" wrapText="1"/>
    </xf>
    <xf borderId="28" fillId="0" fontId="2" numFmtId="0" xfId="0" applyBorder="1" applyFont="1"/>
    <xf borderId="3" fillId="15" fontId="6" numFmtId="0" xfId="0" applyAlignment="1" applyBorder="1" applyFont="1">
      <alignment shrinkToFit="0" vertical="center" wrapText="1"/>
    </xf>
    <xf borderId="3" fillId="15" fontId="6" numFmtId="0" xfId="0" applyAlignment="1" applyBorder="1" applyFont="1">
      <alignment horizontal="left"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horizontal="left" shrinkToFit="0" vertical="center" wrapText="1"/>
    </xf>
    <xf borderId="3" fillId="16" fontId="12" numFmtId="0" xfId="0" applyAlignment="1" applyBorder="1" applyFont="1">
      <alignment horizontal="left"/>
    </xf>
    <xf borderId="3" fillId="16" fontId="12" numFmtId="0" xfId="0" applyBorder="1" applyFont="1"/>
    <xf borderId="3" fillId="16" fontId="12" numFmtId="0" xfId="0" applyAlignment="1" applyBorder="1" applyFont="1">
      <alignment shrinkToFit="0" wrapText="1"/>
    </xf>
    <xf borderId="8" fillId="16" fontId="12" numFmtId="0" xfId="0" applyAlignment="1" applyBorder="1" applyFont="1">
      <alignment shrinkToFit="0" wrapText="1"/>
    </xf>
    <xf borderId="3" fillId="16" fontId="6" numFmtId="0" xfId="0" applyAlignment="1" applyBorder="1" applyFont="1">
      <alignment horizontal="left" vertical="center"/>
    </xf>
    <xf borderId="3" fillId="16" fontId="6" numFmtId="0" xfId="0" applyAlignment="1" applyBorder="1" applyFont="1">
      <alignment shrinkToFit="0" vertical="center" wrapText="1"/>
    </xf>
    <xf borderId="3" fillId="16" fontId="6" numFmtId="0" xfId="0" applyAlignment="1" applyBorder="1" applyFont="1">
      <alignment horizontal="left" shrinkToFit="0" vertical="center" wrapText="1"/>
    </xf>
    <xf borderId="3" fillId="16" fontId="16" numFmtId="0" xfId="0" applyAlignment="1" applyBorder="1" applyFont="1">
      <alignment shrinkToFit="0" wrapText="1"/>
    </xf>
    <xf borderId="14" fillId="3" fontId="3" numFmtId="0" xfId="0" applyAlignment="1" applyBorder="1" applyFont="1">
      <alignment horizontal="center" vertical="center"/>
    </xf>
    <xf borderId="0" fillId="0" fontId="19" numFmtId="0" xfId="0" applyFont="1"/>
    <xf borderId="5" fillId="0" fontId="14" numFmtId="0" xfId="0" applyAlignment="1" applyBorder="1" applyFont="1">
      <alignment horizontal="center" readingOrder="0" shrinkToFit="0" vertical="center" wrapText="1"/>
    </xf>
    <xf borderId="14" fillId="3" fontId="3" numFmtId="0" xfId="0" applyAlignment="1" applyBorder="1" applyFont="1">
      <alignment horizontal="center" shrinkToFit="0" vertical="center" wrapText="1"/>
    </xf>
    <xf borderId="5" fillId="0" fontId="14" numFmtId="0" xfId="0" applyAlignment="1" applyBorder="1" applyFont="1">
      <alignment horizontal="center" shrinkToFit="0" vertical="center" wrapText="1"/>
    </xf>
    <xf borderId="5" fillId="2" fontId="8" numFmtId="0" xfId="0" applyAlignment="1" applyBorder="1" applyFont="1">
      <alignment horizontal="center" shrinkToFit="0" vertical="center" wrapText="1"/>
    </xf>
    <xf borderId="5" fillId="2" fontId="20" numFmtId="0" xfId="0" applyAlignment="1" applyBorder="1" applyFont="1">
      <alignment horizontal="center" shrinkToFit="0" vertical="center" wrapText="1"/>
    </xf>
    <xf borderId="29" fillId="3" fontId="6" numFmtId="0" xfId="0" applyAlignment="1" applyBorder="1" applyFont="1">
      <alignment horizontal="center" shrinkToFit="0" vertical="center" wrapText="1"/>
    </xf>
    <xf borderId="30" fillId="0" fontId="2" numFmtId="0" xfId="0" applyBorder="1" applyFont="1"/>
    <xf borderId="5" fillId="3" fontId="6" numFmtId="0" xfId="0" applyAlignment="1" applyBorder="1" applyFont="1">
      <alignment horizontal="center" shrinkToFit="0" vertical="center" wrapText="1"/>
    </xf>
    <xf borderId="5" fillId="3"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5" fillId="3" fontId="6" numFmtId="0" xfId="0" applyAlignment="1" applyBorder="1" applyFont="1">
      <alignment horizontal="center" readingOrder="0" shrinkToFit="0" vertical="center" wrapText="1"/>
    </xf>
    <xf borderId="33" fillId="0" fontId="2" numFmtId="0" xfId="0" applyBorder="1" applyFont="1"/>
    <xf borderId="34" fillId="0" fontId="2" numFmtId="0" xfId="0" applyBorder="1" applyFont="1"/>
    <xf borderId="3" fillId="4" fontId="21" numFmtId="0" xfId="0" applyBorder="1" applyFont="1"/>
    <xf borderId="3" fillId="4" fontId="12" numFmtId="4" xfId="0" applyBorder="1" applyFont="1" applyNumberFormat="1"/>
    <xf borderId="17" fillId="3" fontId="14" numFmtId="0" xfId="0" applyAlignment="1" applyBorder="1" applyFont="1">
      <alignment shrinkToFit="0" vertical="center" wrapText="1"/>
    </xf>
    <xf borderId="18" fillId="3" fontId="14" numFmtId="0" xfId="0" applyAlignment="1" applyBorder="1" applyFont="1">
      <alignment shrinkToFit="0" vertical="center" wrapText="1"/>
    </xf>
    <xf borderId="1" fillId="4" fontId="15" numFmtId="0" xfId="0" applyAlignment="1" applyBorder="1" applyFont="1">
      <alignment horizontal="center"/>
    </xf>
    <xf borderId="19" fillId="3" fontId="14" numFmtId="0" xfId="0" applyAlignment="1" applyBorder="1" applyFont="1">
      <alignment shrinkToFit="0" vertical="center" wrapText="1"/>
    </xf>
    <xf borderId="0" fillId="3" fontId="14" numFmtId="0" xfId="0" applyAlignment="1" applyFont="1">
      <alignment shrinkToFit="0" vertical="center" wrapText="1"/>
    </xf>
    <xf borderId="3" fillId="4" fontId="15" numFmtId="0" xfId="0" applyBorder="1" applyFont="1"/>
    <xf borderId="3" fillId="4" fontId="14" numFmtId="0" xfId="0" applyBorder="1" applyFont="1"/>
    <xf borderId="3" fillId="4" fontId="14" numFmtId="4" xfId="0" applyBorder="1" applyFont="1" applyNumberFormat="1"/>
    <xf borderId="9" fillId="17" fontId="5" numFmtId="0" xfId="0" applyAlignment="1" applyBorder="1" applyFill="1" applyFont="1">
      <alignment horizontal="center" shrinkToFit="0" vertical="center" wrapText="1"/>
    </xf>
    <xf borderId="5" fillId="0" fontId="5" numFmtId="0" xfId="0" applyAlignment="1" applyBorder="1" applyFont="1">
      <alignment shrinkToFit="0" vertical="center" wrapText="1"/>
    </xf>
    <xf borderId="5" fillId="0" fontId="14" numFmtId="0" xfId="0" applyAlignment="1" applyBorder="1" applyFont="1">
      <alignment readingOrder="0" shrinkToFit="0" vertical="center" wrapText="1"/>
    </xf>
    <xf borderId="5" fillId="0" fontId="14" numFmtId="0" xfId="0" applyAlignment="1" applyBorder="1" applyFont="1">
      <alignment shrinkToFit="0" vertical="center" wrapText="1"/>
    </xf>
    <xf borderId="5" fillId="3" fontId="14" numFmtId="0" xfId="0" applyAlignment="1" applyBorder="1" applyFont="1">
      <alignment shrinkToFit="0" vertical="center" wrapText="1"/>
    </xf>
    <xf borderId="5" fillId="4" fontId="14" numFmtId="0" xfId="0" applyAlignment="1" applyBorder="1" applyFont="1">
      <alignment shrinkToFit="0" vertical="center" wrapText="1"/>
    </xf>
    <xf borderId="5" fillId="4" fontId="14" numFmtId="0" xfId="0" applyAlignment="1" applyBorder="1" applyFont="1">
      <alignment readingOrder="0" shrinkToFit="0" wrapText="1"/>
    </xf>
    <xf borderId="27" fillId="4" fontId="14" numFmtId="0" xfId="0" applyBorder="1" applyFont="1"/>
    <xf borderId="5" fillId="4" fontId="14" numFmtId="0" xfId="0" applyAlignment="1" applyBorder="1" applyFont="1">
      <alignment horizontal="left" shrinkToFit="0" vertical="center" wrapText="1"/>
    </xf>
    <xf borderId="3" fillId="4" fontId="14" numFmtId="4" xfId="0" applyAlignment="1" applyBorder="1" applyFont="1" applyNumberFormat="1">
      <alignment horizontal="center"/>
    </xf>
    <xf borderId="35" fillId="0" fontId="5" numFmtId="0" xfId="0" applyAlignment="1" applyBorder="1" applyFont="1">
      <alignment horizontal="center" shrinkToFit="0" vertical="center" wrapText="1"/>
    </xf>
    <xf borderId="36" fillId="0" fontId="5" numFmtId="0" xfId="0" applyAlignment="1" applyBorder="1" applyFont="1">
      <alignment horizontal="center" shrinkToFit="0" vertical="center" wrapText="1"/>
    </xf>
    <xf borderId="37" fillId="2" fontId="22" numFmtId="0" xfId="0" applyAlignment="1" applyBorder="1" applyFont="1">
      <alignment horizontal="center" shrinkToFit="0" vertical="center" wrapText="1"/>
    </xf>
    <xf borderId="37" fillId="18" fontId="22" numFmtId="0" xfId="0" applyAlignment="1" applyBorder="1" applyFill="1" applyFont="1">
      <alignment horizontal="center" shrinkToFit="0" vertical="center" wrapText="1"/>
    </xf>
    <xf borderId="38" fillId="2" fontId="22" numFmtId="0" xfId="0" applyAlignment="1" applyBorder="1" applyFont="1">
      <alignment horizontal="center" shrinkToFit="0" vertical="center" wrapText="1"/>
    </xf>
    <xf borderId="9" fillId="2" fontId="22" numFmtId="0" xfId="0" applyAlignment="1" applyBorder="1" applyFont="1">
      <alignment horizontal="center" shrinkToFit="0" vertical="center" wrapText="1"/>
    </xf>
    <xf borderId="9" fillId="18" fontId="22" numFmtId="4" xfId="0" applyAlignment="1" applyBorder="1" applyFont="1" applyNumberFormat="1">
      <alignment horizontal="center" readingOrder="0" shrinkToFit="0" vertical="center" wrapText="1"/>
    </xf>
    <xf borderId="9" fillId="2" fontId="22" numFmtId="4" xfId="0" applyAlignment="1" applyBorder="1" applyFont="1" applyNumberFormat="1">
      <alignment horizontal="center" shrinkToFit="0" vertical="center" wrapText="1"/>
    </xf>
    <xf borderId="9" fillId="17" fontId="22" numFmtId="0" xfId="0" applyAlignment="1" applyBorder="1" applyFont="1">
      <alignment horizontal="center" shrinkToFit="0" vertical="center" wrapText="1"/>
    </xf>
    <xf borderId="9" fillId="3" fontId="23" numFmtId="0" xfId="0" applyAlignment="1" applyBorder="1" applyFont="1">
      <alignment horizontal="center" shrinkToFit="0" vertical="center" wrapText="1"/>
    </xf>
    <xf borderId="9" fillId="3" fontId="23" numFmtId="0" xfId="0" applyAlignment="1" applyBorder="1" applyFont="1">
      <alignment horizontal="center" readingOrder="0" shrinkToFit="0" vertical="center" wrapText="1"/>
    </xf>
    <xf borderId="9" fillId="4" fontId="14" numFmtId="0" xfId="0" applyAlignment="1" applyBorder="1" applyFont="1">
      <alignment horizontal="center" shrinkToFit="0" vertical="center" wrapText="1"/>
    </xf>
    <xf borderId="9" fillId="0" fontId="12" numFmtId="0" xfId="0" applyAlignment="1" applyBorder="1" applyFont="1">
      <alignment horizontal="center" shrinkToFit="0" vertical="center" wrapText="1"/>
    </xf>
    <xf borderId="9" fillId="3" fontId="23" numFmtId="3" xfId="0" applyAlignment="1" applyBorder="1" applyFont="1" applyNumberFormat="1">
      <alignment horizontal="center" readingOrder="0" shrinkToFit="0" vertical="center" wrapText="1"/>
    </xf>
    <xf borderId="9" fillId="3" fontId="23" numFmtId="9" xfId="0" applyAlignment="1" applyBorder="1" applyFont="1" applyNumberFormat="1">
      <alignment horizontal="center" readingOrder="0" shrinkToFit="0" vertical="center" wrapText="1"/>
    </xf>
    <xf borderId="9" fillId="3" fontId="23" numFmtId="10" xfId="0" applyAlignment="1" applyBorder="1" applyFont="1" applyNumberFormat="1">
      <alignment horizontal="center" shrinkToFit="0" vertical="center" wrapText="1"/>
    </xf>
    <xf borderId="9" fillId="3" fontId="23" numFmtId="1" xfId="0" applyAlignment="1" applyBorder="1" applyFont="1" applyNumberFormat="1">
      <alignment horizontal="center" readingOrder="0" shrinkToFit="0" vertical="center" wrapText="1"/>
    </xf>
    <xf borderId="9" fillId="3" fontId="23" numFmtId="10" xfId="0" applyAlignment="1" applyBorder="1" applyFont="1" applyNumberFormat="1">
      <alignment horizontal="center" readingOrder="0" shrinkToFit="0" vertical="center" wrapText="1"/>
    </xf>
    <xf borderId="39" fillId="19" fontId="14" numFmtId="0" xfId="0" applyAlignment="1" applyBorder="1" applyFill="1" applyFont="1">
      <alignment horizontal="center" shrinkToFit="0" vertical="center" wrapText="1"/>
    </xf>
    <xf borderId="0" fillId="0" fontId="12" numFmtId="0" xfId="0" applyAlignment="1" applyFont="1">
      <alignment shrinkToFit="0" wrapText="1"/>
    </xf>
    <xf borderId="9" fillId="17" fontId="22" numFmtId="0" xfId="0" applyAlignment="1" applyBorder="1" applyFont="1">
      <alignment horizontal="center" readingOrder="0" shrinkToFit="0" vertical="center" wrapText="1"/>
    </xf>
    <xf borderId="9" fillId="3" fontId="23" numFmtId="3" xfId="0" applyAlignment="1" applyBorder="1" applyFont="1" applyNumberFormat="1">
      <alignment horizontal="center" shrinkToFit="0" vertical="center" wrapText="1"/>
    </xf>
    <xf borderId="0" fillId="0" fontId="12" numFmtId="10" xfId="0" applyAlignment="1" applyFont="1" applyNumberFormat="1">
      <alignment shrinkToFit="0" wrapText="1"/>
    </xf>
    <xf borderId="5" fillId="3" fontId="14" numFmtId="0" xfId="0" applyAlignment="1" applyBorder="1" applyFont="1">
      <alignment horizontal="center" shrinkToFit="0" vertical="center" wrapText="1"/>
    </xf>
    <xf borderId="0" fillId="3" fontId="21" numFmtId="0" xfId="0" applyFont="1"/>
    <xf borderId="0" fillId="3" fontId="18" numFmtId="0" xfId="0" applyFont="1"/>
    <xf borderId="5" fillId="3" fontId="5" numFmtId="0" xfId="0" applyAlignment="1" applyBorder="1" applyFont="1">
      <alignment horizontal="center" shrinkToFit="0" vertical="center" wrapText="1"/>
    </xf>
    <xf borderId="0" fillId="3" fontId="12" numFmtId="0" xfId="0" applyFont="1"/>
    <xf borderId="5" fillId="3" fontId="14" numFmtId="0" xfId="0" applyAlignment="1" applyBorder="1" applyFont="1">
      <alignment horizontal="center" vertical="center"/>
    </xf>
    <xf borderId="5" fillId="3" fontId="14" numFmtId="0" xfId="0" applyAlignment="1" applyBorder="1" applyFont="1">
      <alignment horizontal="center" readingOrder="0" shrinkToFit="0" vertical="center" wrapText="1"/>
    </xf>
    <xf borderId="0" fillId="0" fontId="21" numFmtId="0" xfId="0" applyFont="1"/>
    <xf borderId="3" fillId="3" fontId="24" numFmtId="0" xfId="0" applyAlignment="1" applyBorder="1" applyFont="1">
      <alignment vertical="center"/>
    </xf>
    <xf borderId="1" fillId="3" fontId="24" numFmtId="0" xfId="0" applyAlignment="1" applyBorder="1" applyFont="1">
      <alignment horizontal="center" shrinkToFit="0" vertical="center" wrapText="1"/>
    </xf>
    <xf borderId="3" fillId="3" fontId="24" numFmtId="0" xfId="0" applyAlignment="1" applyBorder="1" applyFont="1">
      <alignment horizontal="right" vertical="center"/>
    </xf>
    <xf borderId="3" fillId="3" fontId="3" numFmtId="0" xfId="0" applyAlignment="1" applyBorder="1" applyFont="1">
      <alignment horizontal="center" shrinkToFit="0" vertical="center" wrapText="1"/>
    </xf>
    <xf borderId="8" fillId="3" fontId="3" numFmtId="0" xfId="0" applyAlignment="1" applyBorder="1" applyFont="1">
      <alignment horizontal="center" vertical="center"/>
    </xf>
    <xf borderId="9" fillId="2" fontId="20" numFmtId="0" xfId="0" applyAlignment="1" applyBorder="1" applyFont="1">
      <alignment horizontal="center" vertical="center"/>
    </xf>
    <xf borderId="9" fillId="2" fontId="20" numFmtId="0" xfId="0" applyAlignment="1" applyBorder="1" applyFont="1">
      <alignment horizontal="center" shrinkToFit="0" vertical="center" wrapText="1"/>
    </xf>
    <xf borderId="40" fillId="4" fontId="14" numFmtId="0" xfId="0" applyAlignment="1" applyBorder="1" applyFont="1">
      <alignment horizontal="center" shrinkToFit="0" vertical="center" wrapText="1"/>
    </xf>
    <xf borderId="41" fillId="4" fontId="14" numFmtId="0" xfId="0" applyAlignment="1" applyBorder="1" applyFont="1">
      <alignment horizontal="center" shrinkToFit="0" vertical="center" wrapText="1"/>
    </xf>
    <xf borderId="9" fillId="4" fontId="23" numFmtId="0" xfId="0" applyAlignment="1" applyBorder="1" applyFont="1">
      <alignment horizontal="center" shrinkToFit="0" vertical="center" wrapText="1"/>
    </xf>
    <xf borderId="42" fillId="4" fontId="14" numFmtId="0" xfId="0" applyAlignment="1" applyBorder="1" applyFont="1">
      <alignment horizontal="center" shrinkToFit="0" vertical="center" wrapText="1"/>
    </xf>
    <xf borderId="7" fillId="0" fontId="14" numFmtId="0" xfId="0" applyAlignment="1" applyBorder="1" applyFont="1">
      <alignment horizontal="center" shrinkToFit="0" vertical="center" wrapText="1"/>
    </xf>
    <xf borderId="9" fillId="0" fontId="14" numFmtId="0" xfId="0" applyAlignment="1" applyBorder="1" applyFont="1">
      <alignment horizontal="center" shrinkToFit="0" vertical="center" wrapText="1"/>
    </xf>
    <xf borderId="9" fillId="0" fontId="14" numFmtId="0" xfId="0" applyAlignment="1" applyBorder="1" applyFont="1">
      <alignment horizontal="center" readingOrder="0" shrinkToFit="0" vertical="center" wrapText="1"/>
    </xf>
    <xf borderId="7" fillId="0" fontId="14" numFmtId="0" xfId="0" applyAlignment="1" applyBorder="1" applyFont="1">
      <alignment horizontal="center" readingOrder="0" shrinkToFit="0" vertical="center" wrapText="1"/>
    </xf>
    <xf borderId="9" fillId="0" fontId="23" numFmtId="0" xfId="0" applyAlignment="1" applyBorder="1" applyFont="1">
      <alignment horizontal="center" readingOrder="0" shrinkToFit="0" vertical="center" wrapText="1"/>
    </xf>
    <xf borderId="9" fillId="4" fontId="14" numFmtId="0" xfId="0" applyAlignment="1" applyBorder="1" applyFont="1">
      <alignment horizontal="center" readingOrder="0" shrinkToFit="0" vertical="center" wrapText="1"/>
    </xf>
    <xf borderId="9" fillId="0" fontId="23" numFmtId="0" xfId="0" applyAlignment="1" applyBorder="1" applyFont="1">
      <alignment horizontal="center" shrinkToFit="0" vertical="center" wrapText="1"/>
    </xf>
    <xf borderId="43" fillId="4" fontId="14" numFmtId="0" xfId="0" applyAlignment="1" applyBorder="1" applyFont="1">
      <alignment horizontal="center" shrinkToFit="0" vertical="center" wrapText="1"/>
    </xf>
    <xf borderId="9" fillId="2" fontId="16" numFmtId="0" xfId="0" applyAlignment="1" applyBorder="1" applyFont="1">
      <alignment horizontal="center" shrinkToFit="0" wrapText="1"/>
    </xf>
    <xf borderId="9" fillId="2" fontId="16" numFmtId="0" xfId="0" applyAlignment="1" applyBorder="1" applyFont="1">
      <alignment shrinkToFit="0" wrapText="1"/>
    </xf>
    <xf borderId="9" fillId="19" fontId="12" numFmtId="0" xfId="0" applyAlignment="1" applyBorder="1" applyFont="1">
      <alignment horizontal="center" shrinkToFit="0" wrapText="1"/>
    </xf>
    <xf borderId="9" fillId="0" fontId="12" numFmtId="0" xfId="0" applyAlignment="1" applyBorder="1" applyFont="1">
      <alignment horizontal="center" shrinkToFit="0" wrapText="1"/>
    </xf>
    <xf borderId="9" fillId="3" fontId="12" numFmtId="0" xfId="0" applyAlignment="1" applyBorder="1" applyFont="1">
      <alignment horizontal="center" shrinkToFit="0" wrapText="1"/>
    </xf>
    <xf borderId="9" fillId="3" fontId="12" numFmtId="0" xfId="0" applyAlignment="1" applyBorder="1" applyFont="1">
      <alignment shrinkToFit="0" wrapText="1"/>
    </xf>
    <xf borderId="9" fillId="19" fontId="25" numFmtId="0" xfId="0" applyAlignment="1" applyBorder="1" applyFont="1">
      <alignment horizontal="center" shrinkToFit="0" wrapText="1"/>
    </xf>
    <xf borderId="9" fillId="3" fontId="25" numFmtId="0" xfId="0" applyAlignment="1" applyBorder="1" applyFont="1">
      <alignment horizontal="center" shrinkToFit="0" wrapText="1"/>
    </xf>
    <xf borderId="9" fillId="3" fontId="12" numFmtId="0" xfId="0" applyBorder="1" applyFont="1"/>
    <xf borderId="9" fillId="0" fontId="12" numFmtId="0" xfId="0" applyBorder="1" applyFont="1"/>
    <xf borderId="9" fillId="20" fontId="25"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30</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29</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161925</xdr:colOff>
      <xdr:row>21</xdr:row>
      <xdr:rowOff>28575</xdr:rowOff>
    </xdr:from>
    <xdr:ext cx="1447800" cy="742950"/>
    <xdr:grpSp>
      <xdr:nvGrpSpPr>
        <xdr:cNvPr id="2" name="Shape 2"/>
        <xdr:cNvGrpSpPr/>
      </xdr:nvGrpSpPr>
      <xdr:grpSpPr>
        <a:xfrm>
          <a:off x="4622100" y="3408525"/>
          <a:ext cx="1447800" cy="742950"/>
          <a:chOff x="4622100" y="3408525"/>
          <a:chExt cx="1447800" cy="742950"/>
        </a:xfrm>
      </xdr:grpSpPr>
      <xdr:grpSp>
        <xdr:nvGrpSpPr>
          <xdr:cNvPr id="5" name="Shape 5"/>
          <xdr:cNvGrpSpPr/>
        </xdr:nvGrpSpPr>
        <xdr:grpSpPr>
          <a:xfrm>
            <a:off x="4622100" y="3408525"/>
            <a:ext cx="1447800" cy="742950"/>
            <a:chOff x="4622100" y="3408525"/>
            <a:chExt cx="1447800" cy="742950"/>
          </a:xfrm>
        </xdr:grpSpPr>
        <xdr:sp>
          <xdr:nvSpPr>
            <xdr:cNvPr id="6" name="Shape 6"/>
            <xdr:cNvSpPr/>
          </xdr:nvSpPr>
          <xdr:spPr>
            <a:xfrm>
              <a:off x="4622100" y="3408525"/>
              <a:ext cx="1447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622100" y="3408525"/>
              <a:ext cx="1447800" cy="74295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228600</xdr:colOff>
      <xdr:row>20</xdr:row>
      <xdr:rowOff>2524125</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457200</xdr:colOff>
      <xdr:row>20</xdr:row>
      <xdr:rowOff>2524125</xdr:rowOff>
    </xdr:from>
    <xdr:ext cx="495300" cy="781050"/>
    <xdr:grpSp>
      <xdr:nvGrpSpPr>
        <xdr:cNvPr id="2" name="Shape 2"/>
        <xdr:cNvGrpSpPr/>
      </xdr:nvGrpSpPr>
      <xdr:grpSpPr>
        <a:xfrm>
          <a:off x="5098350" y="3389475"/>
          <a:ext cx="495300" cy="781050"/>
          <a:chOff x="5098350" y="3389475"/>
          <a:chExt cx="495300" cy="781050"/>
        </a:xfrm>
      </xdr:grpSpPr>
      <xdr:grpSp>
        <xdr:nvGrpSpPr>
          <xdr:cNvPr id="22" name="Shape 22"/>
          <xdr:cNvGrpSpPr/>
        </xdr:nvGrpSpPr>
        <xdr:grpSpPr>
          <a:xfrm>
            <a:off x="5098350" y="3389475"/>
            <a:ext cx="495300" cy="781050"/>
            <a:chOff x="5098350" y="3389475"/>
            <a:chExt cx="495301" cy="781051"/>
          </a:xfrm>
        </xdr:grpSpPr>
        <xdr:sp>
          <xdr:nvSpPr>
            <xdr:cNvPr id="6" name="Shape 6"/>
            <xdr:cNvSpPr/>
          </xdr:nvSpPr>
          <xdr:spPr>
            <a:xfrm>
              <a:off x="5098350" y="3389475"/>
              <a:ext cx="4953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098350" y="3389475"/>
              <a:ext cx="495301" cy="781051"/>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10</xdr:col>
      <xdr:colOff>828675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200025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304800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161925</xdr:colOff>
      <xdr:row>21</xdr:row>
      <xdr:rowOff>0</xdr:rowOff>
    </xdr:from>
    <xdr:ext cx="1066800" cy="800100"/>
    <xdr:grpSp>
      <xdr:nvGrpSpPr>
        <xdr:cNvPr id="2" name="Shape 2"/>
        <xdr:cNvGrpSpPr/>
      </xdr:nvGrpSpPr>
      <xdr:grpSpPr>
        <a:xfrm>
          <a:off x="4812600" y="3379950"/>
          <a:ext cx="1066800" cy="800100"/>
          <a:chOff x="4812600" y="3379950"/>
          <a:chExt cx="1066800" cy="800100"/>
        </a:xfrm>
      </xdr:grpSpPr>
      <xdr:grpSp>
        <xdr:nvGrpSpPr>
          <xdr:cNvPr id="62" name="Shape 62"/>
          <xdr:cNvGrpSpPr/>
        </xdr:nvGrpSpPr>
        <xdr:grpSpPr>
          <a:xfrm>
            <a:off x="4812600" y="3379950"/>
            <a:ext cx="1066800" cy="800100"/>
            <a:chOff x="4812600" y="3379950"/>
            <a:chExt cx="1066800" cy="800100"/>
          </a:xfrm>
        </xdr:grpSpPr>
        <xdr:sp>
          <xdr:nvSpPr>
            <xdr:cNvPr id="6" name="Shape 6"/>
            <xdr:cNvSpPr/>
          </xdr:nvSpPr>
          <xdr:spPr>
            <a:xfrm>
              <a:off x="4812600" y="3379950"/>
              <a:ext cx="10668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12600" y="3379950"/>
              <a:ext cx="1066800" cy="800100"/>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247650</xdr:colOff>
      <xdr:row>21</xdr:row>
      <xdr:rowOff>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57150</xdr:colOff>
      <xdr:row>21</xdr:row>
      <xdr:rowOff>0</xdr:rowOff>
    </xdr:from>
    <xdr:ext cx="342900" cy="733425"/>
    <xdr:grpSp>
      <xdr:nvGrpSpPr>
        <xdr:cNvPr id="2" name="Shape 2"/>
        <xdr:cNvGrpSpPr/>
      </xdr:nvGrpSpPr>
      <xdr:grpSpPr>
        <a:xfrm>
          <a:off x="5174550" y="3413288"/>
          <a:ext cx="342900" cy="733425"/>
          <a:chOff x="5174550" y="3413288"/>
          <a:chExt cx="342900" cy="733425"/>
        </a:xfrm>
      </xdr:grpSpPr>
      <xdr:grpSp>
        <xdr:nvGrpSpPr>
          <xdr:cNvPr id="86" name="Shape 86"/>
          <xdr:cNvGrpSpPr/>
        </xdr:nvGrpSpPr>
        <xdr:grpSpPr>
          <a:xfrm>
            <a:off x="5174550" y="3413288"/>
            <a:ext cx="342900" cy="733425"/>
            <a:chOff x="5174550" y="3413288"/>
            <a:chExt cx="342900" cy="733425"/>
          </a:xfrm>
        </xdr:grpSpPr>
        <xdr:sp>
          <xdr:nvSpPr>
            <xdr:cNvPr id="6" name="Shape 6"/>
            <xdr:cNvSpPr/>
          </xdr:nvSpPr>
          <xdr:spPr>
            <a:xfrm>
              <a:off x="5174550" y="3413288"/>
              <a:ext cx="342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74550" y="3413288"/>
              <a:ext cx="342900" cy="733425"/>
              <a:chOff x="5165025" y="3665700"/>
              <a:chExt cx="361950" cy="228600"/>
            </a:xfrm>
          </xdr:grpSpPr>
          <xdr:sp>
            <xdr:nvSpPr>
              <xdr:cNvPr id="88" name="Shape 8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65025" y="3665700"/>
                <a:ext cx="361950" cy="228600"/>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542925</xdr:colOff>
      <xdr:row>21</xdr:row>
      <xdr:rowOff>19050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94" name="Shape 9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17375" y="3432338"/>
              <a:ext cx="857250" cy="695325"/>
              <a:chOff x="4917375" y="3432338"/>
              <a:chExt cx="857250" cy="695325"/>
            </a:xfrm>
          </xdr:grpSpPr>
          <xdr:sp>
            <xdr:nvSpPr>
              <xdr:cNvPr id="96" name="Shape 9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17375" y="3432338"/>
                <a:ext cx="857250" cy="695325"/>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10</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409575</xdr:colOff>
      <xdr:row>19</xdr:row>
      <xdr:rowOff>19050</xdr:rowOff>
    </xdr:from>
    <xdr:ext cx="571500" cy="742950"/>
    <xdr:grpSp>
      <xdr:nvGrpSpPr>
        <xdr:cNvPr id="2" name="Shape 2"/>
        <xdr:cNvGrpSpPr/>
      </xdr:nvGrpSpPr>
      <xdr:grpSpPr>
        <a:xfrm>
          <a:off x="5060250" y="3408525"/>
          <a:ext cx="571500" cy="742950"/>
          <a:chOff x="5060250" y="3408525"/>
          <a:chExt cx="571500" cy="742950"/>
        </a:xfrm>
      </xdr:grpSpPr>
      <xdr:grpSp>
        <xdr:nvGrpSpPr>
          <xdr:cNvPr id="126" name="Shape 126"/>
          <xdr:cNvGrpSpPr/>
        </xdr:nvGrpSpPr>
        <xdr:grpSpPr>
          <a:xfrm>
            <a:off x="5060250" y="3408525"/>
            <a:ext cx="571500" cy="742950"/>
            <a:chOff x="5060250" y="3408525"/>
            <a:chExt cx="571500" cy="742950"/>
          </a:xfrm>
        </xdr:grpSpPr>
        <xdr:sp>
          <xdr:nvSpPr>
            <xdr:cNvPr id="6" name="Shape 6"/>
            <xdr:cNvSpPr/>
          </xdr:nvSpPr>
          <xdr:spPr>
            <a:xfrm>
              <a:off x="5060250" y="3408525"/>
              <a:ext cx="5715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060250" y="3408525"/>
              <a:ext cx="571500" cy="742950"/>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7413" y="3646650"/>
                  <a:chExt cx="257175"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295275</xdr:colOff>
      <xdr:row>18</xdr:row>
      <xdr:rowOff>1171575</xdr:rowOff>
    </xdr:from>
    <xdr:ext cx="628650" cy="809625"/>
    <xdr:grpSp>
      <xdr:nvGrpSpPr>
        <xdr:cNvPr id="2" name="Shape 2"/>
        <xdr:cNvGrpSpPr/>
      </xdr:nvGrpSpPr>
      <xdr:grpSpPr>
        <a:xfrm>
          <a:off x="5031675" y="3375188"/>
          <a:ext cx="628650" cy="809625"/>
          <a:chOff x="5031675" y="3375188"/>
          <a:chExt cx="628650" cy="809625"/>
        </a:xfrm>
      </xdr:grpSpPr>
      <xdr:grpSp>
        <xdr:nvGrpSpPr>
          <xdr:cNvPr id="142" name="Shape 142"/>
          <xdr:cNvGrpSpPr/>
        </xdr:nvGrpSpPr>
        <xdr:grpSpPr>
          <a:xfrm>
            <a:off x="5031675" y="3375188"/>
            <a:ext cx="628650" cy="809625"/>
            <a:chOff x="5031675" y="3375188"/>
            <a:chExt cx="628650" cy="809625"/>
          </a:xfrm>
        </xdr:grpSpPr>
        <xdr:sp>
          <xdr:nvSpPr>
            <xdr:cNvPr id="6" name="Shape 6"/>
            <xdr:cNvSpPr/>
          </xdr:nvSpPr>
          <xdr:spPr>
            <a:xfrm>
              <a:off x="5031675" y="3375188"/>
              <a:ext cx="62865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031675" y="3375188"/>
              <a:ext cx="628650" cy="809625"/>
              <a:chOff x="5165025" y="3627600"/>
              <a:chExt cx="361950" cy="304800"/>
            </a:xfrm>
          </xdr:grpSpPr>
          <xdr:sp>
            <xdr:nvSpPr>
              <xdr:cNvPr id="144" name="Shape 14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5025" y="3627600"/>
                <a:ext cx="361950" cy="304800"/>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10</xdr:col>
      <xdr:colOff>123825</xdr:colOff>
      <xdr:row>16</xdr:row>
      <xdr:rowOff>57150</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8" name="Shape 15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122775"/>
              <a:ext cx="38100" cy="1314450"/>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19050</xdr:colOff>
      <xdr:row>15</xdr:row>
      <xdr:rowOff>733425</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695325</xdr:colOff>
      <xdr:row>12</xdr:row>
      <xdr:rowOff>704850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82" name="Shape 18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37050"/>
              <a:ext cx="838200" cy="148590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657225</xdr:colOff>
      <xdr:row>10</xdr:row>
      <xdr:rowOff>333375</xdr:rowOff>
    </xdr:from>
    <xdr:ext cx="2228850" cy="1543050"/>
    <xdr:grpSp>
      <xdr:nvGrpSpPr>
        <xdr:cNvPr id="2" name="Shape 2"/>
        <xdr:cNvGrpSpPr/>
      </xdr:nvGrpSpPr>
      <xdr:grpSpPr>
        <a:xfrm>
          <a:off x="4231575" y="3008475"/>
          <a:ext cx="2228850" cy="1543050"/>
          <a:chOff x="4231575" y="3008475"/>
          <a:chExt cx="2228850" cy="1543050"/>
        </a:xfrm>
      </xdr:grpSpPr>
      <xdr:grpSp>
        <xdr:nvGrpSpPr>
          <xdr:cNvPr id="198" name="Shape 198"/>
          <xdr:cNvGrpSpPr/>
        </xdr:nvGrpSpPr>
        <xdr:grpSpPr>
          <a:xfrm>
            <a:off x="4231575" y="3008475"/>
            <a:ext cx="2228850" cy="1543050"/>
            <a:chOff x="4231571" y="3008473"/>
            <a:chExt cx="2228858" cy="1543054"/>
          </a:xfrm>
        </xdr:grpSpPr>
        <xdr:sp>
          <xdr:nvSpPr>
            <xdr:cNvPr id="6" name="Shape 6"/>
            <xdr:cNvSpPr/>
          </xdr:nvSpPr>
          <xdr:spPr>
            <a:xfrm>
              <a:off x="4231571" y="3008473"/>
              <a:ext cx="222885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231571" y="3008473"/>
              <a:ext cx="2228858" cy="1543054"/>
              <a:chOff x="4893561" y="2598895"/>
              <a:chExt cx="2228858" cy="1543054"/>
            </a:xfrm>
          </xdr:grpSpPr>
          <xdr:sp>
            <xdr:nvSpPr>
              <xdr:cNvPr id="200" name="Shape 200"/>
              <xdr:cNvSpPr/>
            </xdr:nvSpPr>
            <xdr:spPr>
              <a:xfrm>
                <a:off x="4893561" y="2598895"/>
                <a:ext cx="2228850" cy="1543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1" y="2598895"/>
                <a:ext cx="2228858" cy="1543054"/>
                <a:chOff x="5174550" y="3329316"/>
                <a:chExt cx="844620" cy="588797"/>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3" y="3329316"/>
                  <a:ext cx="844617" cy="588795"/>
                  <a:chOff x="5179313" y="3344858"/>
                  <a:chExt cx="821155" cy="568492"/>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344858"/>
                    <a:ext cx="821155" cy="56849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428625</xdr:colOff>
      <xdr:row>11</xdr:row>
      <xdr:rowOff>9525</xdr:rowOff>
    </xdr:from>
    <xdr:ext cx="381000" cy="695325"/>
    <xdr:grpSp>
      <xdr:nvGrpSpPr>
        <xdr:cNvPr id="2" name="Shape 2"/>
        <xdr:cNvGrpSpPr/>
      </xdr:nvGrpSpPr>
      <xdr:grpSpPr>
        <a:xfrm>
          <a:off x="5155500" y="3432338"/>
          <a:ext cx="381000" cy="695325"/>
          <a:chOff x="5155500" y="3432338"/>
          <a:chExt cx="381000" cy="695325"/>
        </a:xfrm>
      </xdr:grpSpPr>
      <xdr:grpSp>
        <xdr:nvGrpSpPr>
          <xdr:cNvPr id="206" name="Shape 206"/>
          <xdr:cNvGrpSpPr/>
        </xdr:nvGrpSpPr>
        <xdr:grpSpPr>
          <a:xfrm>
            <a:off x="5155500" y="3432338"/>
            <a:ext cx="381000" cy="695325"/>
            <a:chOff x="5155499" y="3432338"/>
            <a:chExt cx="381002" cy="695325"/>
          </a:xfrm>
        </xdr:grpSpPr>
        <xdr:sp>
          <xdr:nvSpPr>
            <xdr:cNvPr id="6" name="Shape 6"/>
            <xdr:cNvSpPr/>
          </xdr:nvSpPr>
          <xdr:spPr>
            <a:xfrm>
              <a:off x="5155499" y="3432338"/>
              <a:ext cx="3810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155499" y="3432338"/>
              <a:ext cx="381002" cy="695325"/>
              <a:chOff x="5222175" y="3570450"/>
              <a:chExt cx="381002" cy="695325"/>
            </a:xfrm>
          </xdr:grpSpPr>
          <xdr:sp>
            <xdr:nvSpPr>
              <xdr:cNvPr id="208" name="Shape 208"/>
              <xdr:cNvSpPr/>
            </xdr:nvSpPr>
            <xdr:spPr>
              <a:xfrm>
                <a:off x="5222175" y="3570450"/>
                <a:ext cx="3810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22175" y="3570450"/>
                <a:ext cx="381002" cy="695325"/>
                <a:chOff x="5222175" y="3570450"/>
                <a:chExt cx="381002" cy="695325"/>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7" y="3570450"/>
                  <a:ext cx="381000" cy="695325"/>
                  <a:chOff x="5226938" y="3570450"/>
                  <a:chExt cx="366346" cy="695325"/>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570450"/>
                    <a:ext cx="366346" cy="6953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66675</xdr:colOff>
      <xdr:row>10</xdr:row>
      <xdr:rowOff>1114425</xdr:rowOff>
    </xdr:from>
    <xdr:ext cx="561975" cy="790575"/>
    <xdr:grpSp>
      <xdr:nvGrpSpPr>
        <xdr:cNvPr id="2" name="Shape 2"/>
        <xdr:cNvGrpSpPr/>
      </xdr:nvGrpSpPr>
      <xdr:grpSpPr>
        <a:xfrm>
          <a:off x="5065013" y="3384713"/>
          <a:ext cx="561975" cy="790575"/>
          <a:chOff x="5065013" y="3384713"/>
          <a:chExt cx="561975" cy="790575"/>
        </a:xfrm>
      </xdr:grpSpPr>
      <xdr:grpSp>
        <xdr:nvGrpSpPr>
          <xdr:cNvPr id="214" name="Shape 214"/>
          <xdr:cNvGrpSpPr/>
        </xdr:nvGrpSpPr>
        <xdr:grpSpPr>
          <a:xfrm>
            <a:off x="5065013" y="3384713"/>
            <a:ext cx="561975" cy="790575"/>
            <a:chOff x="5065013" y="3384713"/>
            <a:chExt cx="561975" cy="790575"/>
          </a:xfrm>
        </xdr:grpSpPr>
        <xdr:sp>
          <xdr:nvSpPr>
            <xdr:cNvPr id="6" name="Shape 6"/>
            <xdr:cNvSpPr/>
          </xdr:nvSpPr>
          <xdr:spPr>
            <a:xfrm>
              <a:off x="5065013" y="3384713"/>
              <a:ext cx="5619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065013" y="3384713"/>
              <a:ext cx="561975" cy="790575"/>
              <a:chOff x="4926905" y="3637126"/>
              <a:chExt cx="561975" cy="790575"/>
            </a:xfrm>
          </xdr:grpSpPr>
          <xdr:sp>
            <xdr:nvSpPr>
              <xdr:cNvPr id="216" name="Shape 216"/>
              <xdr:cNvSpPr/>
            </xdr:nvSpPr>
            <xdr:spPr>
              <a:xfrm>
                <a:off x="4926905" y="3637126"/>
                <a:ext cx="5619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4926905" y="3637126"/>
                <a:ext cx="561975" cy="790575"/>
                <a:chOff x="4926905" y="3637126"/>
                <a:chExt cx="561975" cy="790575"/>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26905" y="3637126"/>
                  <a:ext cx="561975" cy="790575"/>
                  <a:chOff x="4941869" y="3642228"/>
                  <a:chExt cx="541904" cy="762340"/>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4941869" y="3642228"/>
                    <a:ext cx="541904" cy="76234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22" name="Shape 22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74563" y="3413288"/>
              <a:ext cx="142875" cy="733425"/>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26</xdr:col>
      <xdr:colOff>190500</xdr:colOff>
      <xdr:row>11</xdr:row>
      <xdr:rowOff>19050</xdr:rowOff>
    </xdr:from>
    <xdr:ext cx="457200" cy="733425"/>
    <xdr:grpSp>
      <xdr:nvGrpSpPr>
        <xdr:cNvPr id="2" name="Shape 2"/>
        <xdr:cNvGrpSpPr/>
      </xdr:nvGrpSpPr>
      <xdr:grpSpPr>
        <a:xfrm>
          <a:off x="5117400" y="3413288"/>
          <a:ext cx="457200" cy="733425"/>
          <a:chOff x="5117400" y="3413288"/>
          <a:chExt cx="457200" cy="733425"/>
        </a:xfrm>
      </xdr:grpSpPr>
      <xdr:grpSp>
        <xdr:nvGrpSpPr>
          <xdr:cNvPr id="230" name="Shape 230"/>
          <xdr:cNvGrpSpPr/>
        </xdr:nvGrpSpPr>
        <xdr:grpSpPr>
          <a:xfrm>
            <a:off x="5117400" y="3413288"/>
            <a:ext cx="457200" cy="733425"/>
            <a:chOff x="5117400" y="3413288"/>
            <a:chExt cx="457200" cy="733425"/>
          </a:xfrm>
        </xdr:grpSpPr>
        <xdr:sp>
          <xdr:nvSpPr>
            <xdr:cNvPr id="6" name="Shape 6"/>
            <xdr:cNvSpPr/>
          </xdr:nvSpPr>
          <xdr:spPr>
            <a:xfrm>
              <a:off x="5117400" y="3413288"/>
              <a:ext cx="4572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117400" y="3413288"/>
              <a:ext cx="457200" cy="733425"/>
              <a:chOff x="4965000" y="3670463"/>
              <a:chExt cx="457200" cy="733425"/>
            </a:xfrm>
          </xdr:grpSpPr>
          <xdr:sp>
            <xdr:nvSpPr>
              <xdr:cNvPr id="232" name="Shape 232"/>
              <xdr:cNvSpPr/>
            </xdr:nvSpPr>
            <xdr:spPr>
              <a:xfrm>
                <a:off x="4965000" y="3670463"/>
                <a:ext cx="4572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65000" y="3670463"/>
                <a:ext cx="457200" cy="733425"/>
                <a:chOff x="4965000" y="3670463"/>
                <a:chExt cx="457200" cy="733425"/>
              </a:xfrm>
            </xdr:grpSpPr>
            <xdr:sp>
              <xdr:nvSpPr>
                <xdr:cNvPr id="234" name="Shape 234"/>
                <xdr:cNvSpPr/>
              </xdr:nvSpPr>
              <xdr:spPr>
                <a:xfrm>
                  <a:off x="5088825" y="3670463"/>
                  <a:ext cx="3333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4965000" y="3670463"/>
                  <a:ext cx="457200" cy="733425"/>
                  <a:chOff x="4988813" y="3675225"/>
                  <a:chExt cx="428625" cy="701537"/>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4988813" y="3675226"/>
                    <a:ext cx="428625" cy="70153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457200</xdr:colOff>
      <xdr:row>8</xdr:row>
      <xdr:rowOff>742950</xdr:rowOff>
    </xdr:from>
    <xdr:ext cx="514350" cy="742950"/>
    <xdr:grpSp>
      <xdr:nvGrpSpPr>
        <xdr:cNvPr id="2" name="Shape 2"/>
        <xdr:cNvGrpSpPr/>
      </xdr:nvGrpSpPr>
      <xdr:grpSpPr>
        <a:xfrm>
          <a:off x="5088825" y="3408525"/>
          <a:ext cx="514350" cy="742950"/>
          <a:chOff x="5088825" y="3408525"/>
          <a:chExt cx="514350" cy="742950"/>
        </a:xfrm>
      </xdr:grpSpPr>
      <xdr:grpSp>
        <xdr:nvGrpSpPr>
          <xdr:cNvPr id="246" name="Shape 246"/>
          <xdr:cNvGrpSpPr/>
        </xdr:nvGrpSpPr>
        <xdr:grpSpPr>
          <a:xfrm>
            <a:off x="5088825" y="3408525"/>
            <a:ext cx="514350" cy="742950"/>
            <a:chOff x="5084064" y="3408525"/>
            <a:chExt cx="523872" cy="742950"/>
          </a:xfrm>
        </xdr:grpSpPr>
        <xdr:sp>
          <xdr:nvSpPr>
            <xdr:cNvPr id="6" name="Shape 6"/>
            <xdr:cNvSpPr/>
          </xdr:nvSpPr>
          <xdr:spPr>
            <a:xfrm>
              <a:off x="5084064" y="3408525"/>
              <a:ext cx="5238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084064" y="3408525"/>
              <a:ext cx="523872" cy="742950"/>
              <a:chOff x="5198363" y="3599025"/>
              <a:chExt cx="523872" cy="742950"/>
            </a:xfrm>
          </xdr:grpSpPr>
          <xdr:sp>
            <xdr:nvSpPr>
              <xdr:cNvPr id="248" name="Shape 248"/>
              <xdr:cNvSpPr/>
            </xdr:nvSpPr>
            <xdr:spPr>
              <a:xfrm>
                <a:off x="5198363" y="3599025"/>
                <a:ext cx="5238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98363" y="3599025"/>
                <a:ext cx="523872" cy="742950"/>
                <a:chOff x="5198363" y="3599025"/>
                <a:chExt cx="523872" cy="7429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198363" y="3599025"/>
                  <a:ext cx="523872" cy="742950"/>
                  <a:chOff x="5208546" y="3611090"/>
                  <a:chExt cx="487743" cy="69342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08546" y="3611090"/>
                    <a:ext cx="487743" cy="69342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54" name="Shape 254"/>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3655313" y="3475200"/>
              <a:ext cx="3381375" cy="609600"/>
              <a:chOff x="3655313" y="3475200"/>
              <a:chExt cx="3381375" cy="609600"/>
            </a:xfrm>
          </xdr:grpSpPr>
          <xdr:sp>
            <xdr:nvSpPr>
              <xdr:cNvPr id="256" name="Shape 2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655313" y="3475200"/>
                <a:ext cx="3381375" cy="609600"/>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18</xdr:col>
      <xdr:colOff>866775</xdr:colOff>
      <xdr:row>8</xdr:row>
      <xdr:rowOff>600075</xdr:rowOff>
    </xdr:from>
    <xdr:ext cx="7086600" cy="1390650"/>
    <xdr:grpSp>
      <xdr:nvGrpSpPr>
        <xdr:cNvPr id="2" name="Shape 2"/>
        <xdr:cNvGrpSpPr/>
      </xdr:nvGrpSpPr>
      <xdr:grpSpPr>
        <a:xfrm>
          <a:off x="1802700" y="3084675"/>
          <a:ext cx="7086600" cy="1390650"/>
          <a:chOff x="1802700" y="3084675"/>
          <a:chExt cx="7086600" cy="1390650"/>
        </a:xfrm>
      </xdr:grpSpPr>
      <xdr:grpSp>
        <xdr:nvGrpSpPr>
          <xdr:cNvPr id="262" name="Shape 262"/>
          <xdr:cNvGrpSpPr/>
        </xdr:nvGrpSpPr>
        <xdr:grpSpPr>
          <a:xfrm>
            <a:off x="1802700" y="3084675"/>
            <a:ext cx="7086600" cy="1390650"/>
            <a:chOff x="1797938" y="3084675"/>
            <a:chExt cx="7096124" cy="1390650"/>
          </a:xfrm>
        </xdr:grpSpPr>
        <xdr:sp>
          <xdr:nvSpPr>
            <xdr:cNvPr id="6" name="Shape 6"/>
            <xdr:cNvSpPr/>
          </xdr:nvSpPr>
          <xdr:spPr>
            <a:xfrm>
              <a:off x="1797938" y="3084675"/>
              <a:ext cx="7096100"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1797938" y="3084675"/>
              <a:ext cx="7096124" cy="1390650"/>
              <a:chOff x="3483863" y="3556163"/>
              <a:chExt cx="3724275" cy="447675"/>
            </a:xfrm>
          </xdr:grpSpPr>
          <xdr:sp>
            <xdr:nvSpPr>
              <xdr:cNvPr id="264" name="Shape 2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483863" y="3556163"/>
                <a:ext cx="3724275" cy="447675"/>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13</xdr:row>
      <xdr:rowOff>0</xdr:rowOff>
    </xdr:from>
    <xdr:ext cx="152400" cy="13906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57150</xdr:colOff>
      <xdr:row>22</xdr:row>
      <xdr:rowOff>38100</xdr:rowOff>
    </xdr:from>
    <xdr:ext cx="1123950" cy="771525"/>
    <xdr:grpSp>
      <xdr:nvGrpSpPr>
        <xdr:cNvPr id="2" name="Shape 2"/>
        <xdr:cNvGrpSpPr/>
      </xdr:nvGrpSpPr>
      <xdr:grpSpPr>
        <a:xfrm>
          <a:off x="4784025" y="3394238"/>
          <a:ext cx="1123950" cy="771525"/>
          <a:chOff x="4784025" y="3394238"/>
          <a:chExt cx="1123950" cy="771525"/>
        </a:xfrm>
      </xdr:grpSpPr>
      <xdr:grpSp>
        <xdr:nvGrpSpPr>
          <xdr:cNvPr id="270" name="Shape 270"/>
          <xdr:cNvGrpSpPr/>
        </xdr:nvGrpSpPr>
        <xdr:grpSpPr>
          <a:xfrm>
            <a:off x="4784025" y="3394238"/>
            <a:ext cx="1123950" cy="771525"/>
            <a:chOff x="4784025" y="3394238"/>
            <a:chExt cx="1123950" cy="771525"/>
          </a:xfrm>
        </xdr:grpSpPr>
        <xdr:sp>
          <xdr:nvSpPr>
            <xdr:cNvPr id="6" name="Shape 6"/>
            <xdr:cNvSpPr/>
          </xdr:nvSpPr>
          <xdr:spPr>
            <a:xfrm>
              <a:off x="4784025" y="3394238"/>
              <a:ext cx="11239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784025" y="3394238"/>
              <a:ext cx="1123950" cy="771525"/>
              <a:chOff x="4679250" y="3627600"/>
              <a:chExt cx="1333500" cy="304800"/>
            </a:xfrm>
          </xdr:grpSpPr>
          <xdr:sp>
            <xdr:nvSpPr>
              <xdr:cNvPr id="272" name="Shape 2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679250" y="3627600"/>
                <a:ext cx="1333500" cy="304800"/>
                <a:chOff x="4679250" y="3627600"/>
                <a:chExt cx="1333500" cy="304800"/>
              </a:xfrm>
            </xdr:grpSpPr>
            <xdr:sp>
              <xdr:nvSpPr>
                <xdr:cNvPr id="274" name="Shape 2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679250" y="3627600"/>
                  <a:ext cx="1333500" cy="304800"/>
                  <a:chOff x="4760213" y="3651413"/>
                  <a:chExt cx="1171575" cy="257175"/>
                </a:xfrm>
              </xdr:grpSpPr>
              <xdr:sp>
                <xdr:nvSpPr>
                  <xdr:cNvPr id="276" name="Shape 27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247650</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8" name="Shape 27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93600" y="3384713"/>
              <a:ext cx="304800" cy="790575"/>
              <a:chOff x="5193600" y="3384713"/>
              <a:chExt cx="304800" cy="790575"/>
            </a:xfrm>
          </xdr:grpSpPr>
          <xdr:sp>
            <xdr:nvSpPr>
              <xdr:cNvPr id="280" name="Shape 28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8363" y="3389475"/>
                  <a:chExt cx="295275" cy="781050"/>
                </a:xfrm>
              </xdr:grpSpPr>
              <xdr:sp>
                <xdr:nvSpPr>
                  <xdr:cNvPr id="284" name="Shape 28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114300</xdr:colOff>
      <xdr:row>21</xdr:row>
      <xdr:rowOff>1743075</xdr:rowOff>
    </xdr:from>
    <xdr:ext cx="257175" cy="790575"/>
    <xdr:grpSp>
      <xdr:nvGrpSpPr>
        <xdr:cNvPr id="2" name="Shape 2"/>
        <xdr:cNvGrpSpPr/>
      </xdr:nvGrpSpPr>
      <xdr:grpSpPr>
        <a:xfrm>
          <a:off x="5217413" y="3384713"/>
          <a:ext cx="257175" cy="790575"/>
          <a:chOff x="5217413" y="3384713"/>
          <a:chExt cx="257175" cy="790575"/>
        </a:xfrm>
      </xdr:grpSpPr>
      <xdr:grpSp>
        <xdr:nvGrpSpPr>
          <xdr:cNvPr id="286" name="Shape 286"/>
          <xdr:cNvGrpSpPr/>
        </xdr:nvGrpSpPr>
        <xdr:grpSpPr>
          <a:xfrm>
            <a:off x="5217413" y="3384713"/>
            <a:ext cx="257175" cy="790575"/>
            <a:chOff x="5217413" y="3384713"/>
            <a:chExt cx="257175" cy="790575"/>
          </a:xfrm>
        </xdr:grpSpPr>
        <xdr:sp>
          <xdr:nvSpPr>
            <xdr:cNvPr id="6" name="Shape 6"/>
            <xdr:cNvSpPr/>
          </xdr:nvSpPr>
          <xdr:spPr>
            <a:xfrm>
              <a:off x="5217413" y="3384713"/>
              <a:ext cx="2571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217413" y="3384713"/>
              <a:ext cx="257175" cy="790575"/>
              <a:chOff x="5141213" y="3637125"/>
              <a:chExt cx="409575" cy="285750"/>
            </a:xfrm>
          </xdr:grpSpPr>
          <xdr:sp>
            <xdr:nvSpPr>
              <xdr:cNvPr id="288" name="Shape 28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41213" y="3637125"/>
                <a:ext cx="409575" cy="285750"/>
                <a:chOff x="5141213" y="3637125"/>
                <a:chExt cx="409575" cy="285750"/>
              </a:xfrm>
            </xdr:grpSpPr>
            <xdr:sp>
              <xdr:nvSpPr>
                <xdr:cNvPr id="290" name="Shape 29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41213" y="3637125"/>
                  <a:ext cx="409575" cy="285750"/>
                  <a:chOff x="5145975" y="3637125"/>
                  <a:chExt cx="400050" cy="285750"/>
                </a:xfrm>
              </xdr:grpSpPr>
              <xdr:sp>
                <xdr:nvSpPr>
                  <xdr:cNvPr id="292" name="Shape 29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476250</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94" name="Shape 29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984050" y="3399000"/>
              <a:ext cx="723900" cy="762000"/>
              <a:chOff x="4984050" y="3399000"/>
              <a:chExt cx="723900" cy="762000"/>
            </a:xfrm>
          </xdr:grpSpPr>
          <xdr:sp>
            <xdr:nvSpPr>
              <xdr:cNvPr id="296" name="Shape 29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984050" y="3399000"/>
                <a:ext cx="723900" cy="762000"/>
                <a:chOff x="4984050" y="3399000"/>
                <a:chExt cx="723900" cy="762000"/>
              </a:xfrm>
            </xdr:grpSpPr>
            <xdr:sp>
              <xdr:nvSpPr>
                <xdr:cNvPr id="298" name="Shape 29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984050" y="3399000"/>
                  <a:ext cx="723900" cy="762000"/>
                  <a:chOff x="4988813" y="3399000"/>
                  <a:chExt cx="714375" cy="762000"/>
                </a:xfrm>
              </xdr:grpSpPr>
              <xdr:sp>
                <xdr:nvSpPr>
                  <xdr:cNvPr id="300" name="Shape 30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2" name="Shape 30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4869750" y="3403763"/>
              <a:ext cx="952500" cy="752475"/>
              <a:chOff x="4869750" y="3403763"/>
              <a:chExt cx="952500" cy="752475"/>
            </a:xfrm>
          </xdr:grpSpPr>
          <xdr:sp>
            <xdr:nvSpPr>
              <xdr:cNvPr id="304" name="Shape 30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869750" y="3403763"/>
                <a:ext cx="952500" cy="752475"/>
                <a:chOff x="4869750" y="3403763"/>
                <a:chExt cx="952500" cy="752475"/>
              </a:xfrm>
            </xdr:grpSpPr>
            <xdr:sp>
              <xdr:nvSpPr>
                <xdr:cNvPr id="306" name="Shape 30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69750" y="3403763"/>
                  <a:ext cx="952500" cy="752475"/>
                  <a:chOff x="4874513" y="3408525"/>
                  <a:chExt cx="942975" cy="742950"/>
                </a:xfrm>
              </xdr:grpSpPr>
              <xdr:sp>
                <xdr:nvSpPr>
                  <xdr:cNvPr id="308" name="Shape 30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10" name="Shape 31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88838" y="3399000"/>
              <a:ext cx="314325" cy="762000"/>
              <a:chOff x="5188838" y="3399000"/>
              <a:chExt cx="314325" cy="762000"/>
            </a:xfrm>
          </xdr:grpSpPr>
          <xdr:sp>
            <xdr:nvSpPr>
              <xdr:cNvPr id="312" name="Shape 31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88838" y="3399000"/>
                <a:ext cx="314325" cy="762000"/>
                <a:chOff x="5188838" y="3399000"/>
                <a:chExt cx="314325" cy="762000"/>
              </a:xfrm>
            </xdr:grpSpPr>
            <xdr:sp>
              <xdr:nvSpPr>
                <xdr:cNvPr id="314" name="Shape 31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88838" y="3399000"/>
                  <a:ext cx="314325" cy="762000"/>
                  <a:chOff x="5193600" y="3403763"/>
                  <a:chExt cx="304800" cy="752475"/>
                </a:xfrm>
              </xdr:grpSpPr>
              <xdr:sp>
                <xdr:nvSpPr>
                  <xdr:cNvPr id="316" name="Shape 31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8" name="Shape 31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26925" y="3399000"/>
              <a:ext cx="438150" cy="762000"/>
              <a:chOff x="5126925" y="3399000"/>
              <a:chExt cx="438150" cy="762000"/>
            </a:xfrm>
          </xdr:grpSpPr>
          <xdr:sp>
            <xdr:nvSpPr>
              <xdr:cNvPr id="320" name="Shape 32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26925" y="3399000"/>
                <a:ext cx="438150" cy="762000"/>
                <a:chOff x="5126925" y="3399000"/>
                <a:chExt cx="438150" cy="762000"/>
              </a:xfrm>
            </xdr:grpSpPr>
            <xdr:sp>
              <xdr:nvSpPr>
                <xdr:cNvPr id="322" name="Shape 32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26925" y="3399000"/>
                  <a:ext cx="438150" cy="762000"/>
                  <a:chOff x="5131688" y="3403763"/>
                  <a:chExt cx="428625" cy="752475"/>
                </a:xfrm>
              </xdr:grpSpPr>
              <xdr:sp>
                <xdr:nvSpPr>
                  <xdr:cNvPr id="324" name="Shape 32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342900</xdr:colOff>
      <xdr:row>22</xdr:row>
      <xdr:rowOff>0</xdr:rowOff>
    </xdr:from>
    <xdr:ext cx="895350" cy="733425"/>
    <xdr:grpSp>
      <xdr:nvGrpSpPr>
        <xdr:cNvPr id="2" name="Shape 2"/>
        <xdr:cNvGrpSpPr/>
      </xdr:nvGrpSpPr>
      <xdr:grpSpPr>
        <a:xfrm>
          <a:off x="4898325" y="3413288"/>
          <a:ext cx="895350" cy="733425"/>
          <a:chOff x="4898325" y="3413288"/>
          <a:chExt cx="895350" cy="733425"/>
        </a:xfrm>
      </xdr:grpSpPr>
      <xdr:grpSp>
        <xdr:nvGrpSpPr>
          <xdr:cNvPr id="326" name="Shape 326"/>
          <xdr:cNvGrpSpPr/>
        </xdr:nvGrpSpPr>
        <xdr:grpSpPr>
          <a:xfrm>
            <a:off x="4898325" y="3413288"/>
            <a:ext cx="895350" cy="733425"/>
            <a:chOff x="4898325" y="3413288"/>
            <a:chExt cx="895350" cy="733425"/>
          </a:xfrm>
        </xdr:grpSpPr>
        <xdr:sp>
          <xdr:nvSpPr>
            <xdr:cNvPr id="6" name="Shape 6"/>
            <xdr:cNvSpPr/>
          </xdr:nvSpPr>
          <xdr:spPr>
            <a:xfrm>
              <a:off x="4898325" y="3413288"/>
              <a:ext cx="8953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898325" y="3413288"/>
              <a:ext cx="895350" cy="733425"/>
              <a:chOff x="4945950" y="3479963"/>
              <a:chExt cx="800100" cy="600075"/>
            </a:xfrm>
          </xdr:grpSpPr>
          <xdr:sp>
            <xdr:nvSpPr>
              <xdr:cNvPr id="328" name="Shape 32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45950" y="3479963"/>
                <a:ext cx="800100" cy="600075"/>
                <a:chOff x="4945950" y="3479963"/>
                <a:chExt cx="800100" cy="600075"/>
              </a:xfrm>
            </xdr:grpSpPr>
            <xdr:sp>
              <xdr:nvSpPr>
                <xdr:cNvPr id="330" name="Shape 33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45950" y="3479963"/>
                  <a:ext cx="800100" cy="600075"/>
                  <a:chOff x="4807838" y="3389475"/>
                  <a:chExt cx="1076325" cy="781050"/>
                </a:xfrm>
              </xdr:grpSpPr>
              <xdr:sp>
                <xdr:nvSpPr>
                  <xdr:cNvPr id="332" name="Shape 3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4" name="Shape 33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864988" y="3399000"/>
              <a:ext cx="962025" cy="762000"/>
              <a:chOff x="4864988" y="3399000"/>
              <a:chExt cx="962025" cy="762000"/>
            </a:xfrm>
          </xdr:grpSpPr>
          <xdr:sp>
            <xdr:nvSpPr>
              <xdr:cNvPr id="336" name="Shape 3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864988" y="3399000"/>
                  <a:ext cx="962025" cy="762000"/>
                  <a:chOff x="4869750" y="3403763"/>
                  <a:chExt cx="952500" cy="752475"/>
                </a:xfrm>
              </xdr:grpSpPr>
              <xdr:sp>
                <xdr:nvSpPr>
                  <xdr:cNvPr id="340" name="Shape 3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2" name="Shape 3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74550" y="3418050"/>
              <a:ext cx="342900" cy="723900"/>
              <a:chOff x="5174550" y="3418050"/>
              <a:chExt cx="342900" cy="723900"/>
            </a:xfrm>
          </xdr:grpSpPr>
          <xdr:sp>
            <xdr:nvSpPr>
              <xdr:cNvPr id="344" name="Shape 3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418050"/>
                <a:ext cx="342900" cy="723900"/>
                <a:chOff x="5174550" y="3418050"/>
                <a:chExt cx="342900" cy="723900"/>
              </a:xfrm>
            </xdr:grpSpPr>
            <xdr:sp>
              <xdr:nvSpPr>
                <xdr:cNvPr id="346" name="Shape 3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5174550" y="3418050"/>
                  <a:ext cx="342900" cy="723900"/>
                  <a:chOff x="5179313" y="3422813"/>
                  <a:chExt cx="333375" cy="714375"/>
                </a:xfrm>
              </xdr:grpSpPr>
              <xdr:sp>
                <xdr:nvSpPr>
                  <xdr:cNvPr id="348" name="Shape 3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257175</xdr:colOff>
      <xdr:row>21</xdr:row>
      <xdr:rowOff>1733550</xdr:rowOff>
    </xdr:from>
    <xdr:ext cx="323850" cy="790575"/>
    <xdr:grpSp>
      <xdr:nvGrpSpPr>
        <xdr:cNvPr id="2" name="Shape 2"/>
        <xdr:cNvGrpSpPr/>
      </xdr:nvGrpSpPr>
      <xdr:grpSpPr>
        <a:xfrm>
          <a:off x="5184075" y="3384713"/>
          <a:ext cx="323850" cy="790575"/>
          <a:chOff x="5184075" y="3384713"/>
          <a:chExt cx="323850" cy="790575"/>
        </a:xfrm>
      </xdr:grpSpPr>
      <xdr:grpSp>
        <xdr:nvGrpSpPr>
          <xdr:cNvPr id="350" name="Shape 350"/>
          <xdr:cNvGrpSpPr/>
        </xdr:nvGrpSpPr>
        <xdr:grpSpPr>
          <a:xfrm>
            <a:off x="5184075" y="3384713"/>
            <a:ext cx="323850" cy="790575"/>
            <a:chOff x="5184075" y="3384713"/>
            <a:chExt cx="323850" cy="790575"/>
          </a:xfrm>
        </xdr:grpSpPr>
        <xdr:sp>
          <xdr:nvSpPr>
            <xdr:cNvPr id="6" name="Shape 6"/>
            <xdr:cNvSpPr/>
          </xdr:nvSpPr>
          <xdr:spPr>
            <a:xfrm>
              <a:off x="5184075" y="3384713"/>
              <a:ext cx="3238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184075" y="3384713"/>
              <a:ext cx="323850" cy="790575"/>
              <a:chOff x="5165025" y="3665700"/>
              <a:chExt cx="361950" cy="228600"/>
            </a:xfrm>
          </xdr:grpSpPr>
          <xdr:sp>
            <xdr:nvSpPr>
              <xdr:cNvPr id="352" name="Shape 3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65025" y="3665700"/>
                <a:ext cx="361950" cy="228600"/>
                <a:chOff x="5165025" y="3665700"/>
                <a:chExt cx="361950" cy="228600"/>
              </a:xfrm>
            </xdr:grpSpPr>
            <xdr:sp>
              <xdr:nvSpPr>
                <xdr:cNvPr id="354" name="Shape 3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65025" y="3665700"/>
                  <a:ext cx="361950" cy="228600"/>
                  <a:chOff x="5169788" y="3670463"/>
                  <a:chExt cx="352425" cy="219075"/>
                </a:xfrm>
              </xdr:grpSpPr>
              <xdr:sp>
                <xdr:nvSpPr>
                  <xdr:cNvPr id="356" name="Shape 35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838200</xdr:colOff>
      <xdr:row>21</xdr:row>
      <xdr:rowOff>1724025</xdr:rowOff>
    </xdr:from>
    <xdr:ext cx="809625" cy="771525"/>
    <xdr:grpSp>
      <xdr:nvGrpSpPr>
        <xdr:cNvPr id="2" name="Shape 2"/>
        <xdr:cNvGrpSpPr/>
      </xdr:nvGrpSpPr>
      <xdr:grpSpPr>
        <a:xfrm>
          <a:off x="4941188" y="3394238"/>
          <a:ext cx="809625" cy="771525"/>
          <a:chOff x="4941188" y="3394238"/>
          <a:chExt cx="809625" cy="771525"/>
        </a:xfrm>
      </xdr:grpSpPr>
      <xdr:grpSp>
        <xdr:nvGrpSpPr>
          <xdr:cNvPr id="358" name="Shape 358"/>
          <xdr:cNvGrpSpPr/>
        </xdr:nvGrpSpPr>
        <xdr:grpSpPr>
          <a:xfrm>
            <a:off x="4941188" y="3394238"/>
            <a:ext cx="809625" cy="771525"/>
            <a:chOff x="4941188" y="3394238"/>
            <a:chExt cx="809625" cy="771525"/>
          </a:xfrm>
        </xdr:grpSpPr>
        <xdr:sp>
          <xdr:nvSpPr>
            <xdr:cNvPr id="6" name="Shape 6"/>
            <xdr:cNvSpPr/>
          </xdr:nvSpPr>
          <xdr:spPr>
            <a:xfrm>
              <a:off x="4941188" y="3394238"/>
              <a:ext cx="8096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941188" y="3394238"/>
              <a:ext cx="809625" cy="771525"/>
              <a:chOff x="4984050" y="3479963"/>
              <a:chExt cx="723900" cy="600075"/>
            </a:xfrm>
          </xdr:grpSpPr>
          <xdr:sp>
            <xdr:nvSpPr>
              <xdr:cNvPr id="360" name="Shape 36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984050" y="3479963"/>
                <a:ext cx="723900" cy="600075"/>
                <a:chOff x="4984050" y="3479963"/>
                <a:chExt cx="723900" cy="600075"/>
              </a:xfrm>
            </xdr:grpSpPr>
            <xdr:sp>
              <xdr:nvSpPr>
                <xdr:cNvPr id="362" name="Shape 36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4984050" y="3479963"/>
                  <a:ext cx="723900" cy="600075"/>
                  <a:chOff x="4922138" y="3437100"/>
                  <a:chExt cx="847725" cy="685800"/>
                </a:xfrm>
              </xdr:grpSpPr>
              <xdr:sp>
                <xdr:nvSpPr>
                  <xdr:cNvPr id="364" name="Shape 36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6" name="Shape 3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1688" y="3389475"/>
                <a:chExt cx="428625" cy="781050"/>
              </a:xfrm>
            </xdr:grpSpPr>
            <xdr:sp>
              <xdr:nvSpPr>
                <xdr:cNvPr id="370" name="Shape 3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31688" y="3389475"/>
                  <a:ext cx="428625" cy="781050"/>
                  <a:chOff x="5136450" y="3394238"/>
                  <a:chExt cx="419100" cy="771525"/>
                </a:xfrm>
              </xdr:grpSpPr>
              <xdr:sp>
                <xdr:nvSpPr>
                  <xdr:cNvPr id="372" name="Shape 37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4" name="Shape 3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160263" y="3394238"/>
              <a:ext cx="371475" cy="771525"/>
              <a:chOff x="5160263" y="3394238"/>
              <a:chExt cx="371475" cy="771525"/>
            </a:xfrm>
          </xdr:grpSpPr>
          <xdr:sp>
            <xdr:nvSpPr>
              <xdr:cNvPr id="376" name="Shape 3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0263" y="3394238"/>
                <a:ext cx="371475" cy="771525"/>
                <a:chOff x="5160263" y="3394238"/>
                <a:chExt cx="371475" cy="771525"/>
              </a:xfrm>
            </xdr:grpSpPr>
            <xdr:sp>
              <xdr:nvSpPr>
                <xdr:cNvPr id="378" name="Shape 3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0263" y="3394238"/>
                  <a:ext cx="371475" cy="771525"/>
                  <a:chOff x="5165025" y="3399000"/>
                  <a:chExt cx="361950" cy="762000"/>
                </a:xfrm>
              </xdr:grpSpPr>
              <xdr:sp>
                <xdr:nvSpPr>
                  <xdr:cNvPr id="380" name="Shape 38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2" name="Shape 38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165025" y="3403763"/>
              <a:ext cx="361950" cy="752475"/>
              <a:chOff x="5165025" y="3403763"/>
              <a:chExt cx="361950" cy="752475"/>
            </a:xfrm>
          </xdr:grpSpPr>
          <xdr:sp>
            <xdr:nvSpPr>
              <xdr:cNvPr id="384" name="Shape 3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403763"/>
                <a:ext cx="361950" cy="752475"/>
                <a:chOff x="5165025" y="3403763"/>
                <a:chExt cx="361950" cy="752475"/>
              </a:xfrm>
            </xdr:grpSpPr>
            <xdr:sp>
              <xdr:nvSpPr>
                <xdr:cNvPr id="386" name="Shape 3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5025" y="3403763"/>
                  <a:ext cx="361950" cy="752475"/>
                  <a:chOff x="5169788" y="3408525"/>
                  <a:chExt cx="352425" cy="742950"/>
                </a:xfrm>
              </xdr:grpSpPr>
              <xdr:sp>
                <xdr:nvSpPr>
                  <xdr:cNvPr id="388" name="Shape 38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390525</xdr:colOff>
      <xdr:row>20</xdr:row>
      <xdr:rowOff>19050</xdr:rowOff>
    </xdr:from>
    <xdr:ext cx="476250" cy="752475"/>
    <xdr:grpSp>
      <xdr:nvGrpSpPr>
        <xdr:cNvPr id="2" name="Shape 2"/>
        <xdr:cNvGrpSpPr/>
      </xdr:nvGrpSpPr>
      <xdr:grpSpPr>
        <a:xfrm>
          <a:off x="5107875" y="3403763"/>
          <a:ext cx="476250" cy="752475"/>
          <a:chOff x="5107875" y="3403763"/>
          <a:chExt cx="476250" cy="752475"/>
        </a:xfrm>
      </xdr:grpSpPr>
      <xdr:grpSp>
        <xdr:nvGrpSpPr>
          <xdr:cNvPr id="390" name="Shape 390"/>
          <xdr:cNvGrpSpPr/>
        </xdr:nvGrpSpPr>
        <xdr:grpSpPr>
          <a:xfrm>
            <a:off x="5107875" y="3403763"/>
            <a:ext cx="476250" cy="752475"/>
            <a:chOff x="5107875" y="3403763"/>
            <a:chExt cx="476250" cy="752475"/>
          </a:xfrm>
        </xdr:grpSpPr>
        <xdr:sp>
          <xdr:nvSpPr>
            <xdr:cNvPr id="6" name="Shape 6"/>
            <xdr:cNvSpPr/>
          </xdr:nvSpPr>
          <xdr:spPr>
            <a:xfrm>
              <a:off x="5107875" y="3403763"/>
              <a:ext cx="4762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07875" y="3403763"/>
              <a:ext cx="476250" cy="752475"/>
              <a:chOff x="5212650" y="3641888"/>
              <a:chExt cx="266700" cy="276225"/>
            </a:xfrm>
          </xdr:grpSpPr>
          <xdr:sp>
            <xdr:nvSpPr>
              <xdr:cNvPr id="392" name="Shape 3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12650" y="3641888"/>
                <a:ext cx="266700" cy="276225"/>
                <a:chOff x="5212650" y="3641888"/>
                <a:chExt cx="266700" cy="276225"/>
              </a:xfrm>
            </xdr:grpSpPr>
            <xdr:sp>
              <xdr:nvSpPr>
                <xdr:cNvPr id="394" name="Shape 3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212650" y="3641888"/>
                  <a:ext cx="266700" cy="276225"/>
                  <a:chOff x="5217413" y="3646650"/>
                  <a:chExt cx="257175" cy="266700"/>
                </a:xfrm>
              </xdr:grpSpPr>
              <xdr:sp>
                <xdr:nvSpPr>
                  <xdr:cNvPr id="396" name="Shape 3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8" name="Shape 3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17400" y="3399000"/>
              <a:ext cx="457200" cy="762000"/>
              <a:chOff x="5117400" y="3399000"/>
              <a:chExt cx="457200" cy="762000"/>
            </a:xfrm>
          </xdr:grpSpPr>
          <xdr:sp>
            <xdr:nvSpPr>
              <xdr:cNvPr id="400" name="Shape 4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399000"/>
                <a:ext cx="457200"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22163" y="3399000"/>
                  <a:chExt cx="447675" cy="762000"/>
                </a:xfrm>
              </xdr:grpSpPr>
              <xdr:sp>
                <xdr:nvSpPr>
                  <xdr:cNvPr id="404" name="Shape 4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561975</xdr:colOff>
      <xdr:row>20</xdr:row>
      <xdr:rowOff>0</xdr:rowOff>
    </xdr:from>
    <xdr:ext cx="581025" cy="742950"/>
    <xdr:grpSp>
      <xdr:nvGrpSpPr>
        <xdr:cNvPr id="2" name="Shape 2"/>
        <xdr:cNvGrpSpPr/>
      </xdr:nvGrpSpPr>
      <xdr:grpSpPr>
        <a:xfrm>
          <a:off x="5055488" y="3408525"/>
          <a:ext cx="581025" cy="742950"/>
          <a:chOff x="5055488" y="3408525"/>
          <a:chExt cx="581025" cy="742950"/>
        </a:xfrm>
      </xdr:grpSpPr>
      <xdr:grpSp>
        <xdr:nvGrpSpPr>
          <xdr:cNvPr id="406" name="Shape 406"/>
          <xdr:cNvGrpSpPr/>
        </xdr:nvGrpSpPr>
        <xdr:grpSpPr>
          <a:xfrm>
            <a:off x="5055488" y="3408525"/>
            <a:ext cx="581025" cy="742950"/>
            <a:chOff x="5055488" y="3408525"/>
            <a:chExt cx="581025" cy="742950"/>
          </a:xfrm>
        </xdr:grpSpPr>
        <xdr:sp>
          <xdr:nvSpPr>
            <xdr:cNvPr id="6" name="Shape 6"/>
            <xdr:cNvSpPr/>
          </xdr:nvSpPr>
          <xdr:spPr>
            <a:xfrm>
              <a:off x="5055488" y="3408525"/>
              <a:ext cx="5810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055488" y="3408525"/>
              <a:ext cx="581025" cy="742950"/>
              <a:chOff x="5165025" y="3627600"/>
              <a:chExt cx="361950" cy="304800"/>
            </a:xfrm>
          </xdr:grpSpPr>
          <xdr:sp>
            <xdr:nvSpPr>
              <xdr:cNvPr id="408" name="Shape 4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65025" y="3627600"/>
                <a:ext cx="361950" cy="304800"/>
                <a:chOff x="5165025" y="3627600"/>
                <a:chExt cx="361950" cy="304800"/>
              </a:xfrm>
            </xdr:grpSpPr>
            <xdr:sp>
              <xdr:nvSpPr>
                <xdr:cNvPr id="410" name="Shape 4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627600"/>
                  <a:ext cx="361950" cy="304800"/>
                  <a:chOff x="5169788" y="3632363"/>
                  <a:chExt cx="352425" cy="295275"/>
                </a:xfrm>
              </xdr:grpSpPr>
              <xdr:sp>
                <xdr:nvSpPr>
                  <xdr:cNvPr id="412" name="Shape 4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14" name="Shape 41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041200" y="3070388"/>
                <a:ext cx="609600" cy="1419225"/>
                <a:chOff x="5041200" y="3070388"/>
                <a:chExt cx="609600" cy="1419225"/>
              </a:xfrm>
            </xdr:grpSpPr>
            <xdr:sp>
              <xdr:nvSpPr>
                <xdr:cNvPr id="418" name="Shape 4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041200" y="3070388"/>
                  <a:ext cx="609600" cy="1419225"/>
                  <a:chOff x="4931663" y="2837025"/>
                  <a:chExt cx="828675" cy="1885950"/>
                </a:xfrm>
              </xdr:grpSpPr>
              <xdr:sp>
                <xdr:nvSpPr>
                  <xdr:cNvPr id="420" name="Shape 4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523875</xdr:colOff>
      <xdr:row>17</xdr:row>
      <xdr:rowOff>0</xdr:rowOff>
    </xdr:from>
    <xdr:ext cx="95250" cy="1524000"/>
    <xdr:grpSp>
      <xdr:nvGrpSpPr>
        <xdr:cNvPr id="2" name="Shape 2"/>
        <xdr:cNvGrpSpPr/>
      </xdr:nvGrpSpPr>
      <xdr:grpSpPr>
        <a:xfrm>
          <a:off x="5298375" y="3018000"/>
          <a:ext cx="95250" cy="1524000"/>
          <a:chOff x="5298375" y="3018000"/>
          <a:chExt cx="95250" cy="1524000"/>
        </a:xfrm>
      </xdr:grpSpPr>
      <xdr:grpSp>
        <xdr:nvGrpSpPr>
          <xdr:cNvPr id="422" name="Shape 422"/>
          <xdr:cNvGrpSpPr/>
        </xdr:nvGrpSpPr>
        <xdr:grpSpPr>
          <a:xfrm>
            <a:off x="5298375" y="3018000"/>
            <a:ext cx="95250" cy="1524000"/>
            <a:chOff x="5298375" y="3018000"/>
            <a:chExt cx="95250" cy="1524000"/>
          </a:xfrm>
        </xdr:grpSpPr>
        <xdr:sp>
          <xdr:nvSpPr>
            <xdr:cNvPr id="6" name="Shape 6"/>
            <xdr:cNvSpPr/>
          </xdr:nvSpPr>
          <xdr:spPr>
            <a:xfrm>
              <a:off x="5298375" y="3018000"/>
              <a:ext cx="9525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5298375" y="3018000"/>
              <a:ext cx="95250" cy="1524000"/>
              <a:chOff x="5326950" y="3389475"/>
              <a:chExt cx="38100" cy="781050"/>
            </a:xfrm>
          </xdr:grpSpPr>
          <xdr:sp>
            <xdr:nvSpPr>
              <xdr:cNvPr id="424" name="Shape 4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326950" y="3389475"/>
                <a:ext cx="38100" cy="781050"/>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5326950" y="3389475"/>
                  <a:ext cx="38100" cy="781050"/>
                  <a:chOff x="5341238" y="3389475"/>
                  <a:chExt cx="9525" cy="781050"/>
                </a:xfrm>
              </xdr:grpSpPr>
              <xdr:sp>
                <xdr:nvSpPr>
                  <xdr:cNvPr id="428" name="Shape 42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0" name="Shape 43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593525" y="2994188"/>
              <a:ext cx="1504950" cy="1571625"/>
              <a:chOff x="4593525" y="2994188"/>
              <a:chExt cx="1504950" cy="1571625"/>
            </a:xfrm>
          </xdr:grpSpPr>
          <xdr:sp>
            <xdr:nvSpPr>
              <xdr:cNvPr id="432" name="Shape 43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8288" y="2998950"/>
                  <a:chExt cx="1495425" cy="1562100"/>
                </a:xfrm>
              </xdr:grpSpPr>
              <xdr:sp>
                <xdr:nvSpPr>
                  <xdr:cNvPr id="436" name="Shape 43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8" name="Shape 43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98338" y="3070388"/>
              <a:ext cx="695325" cy="1419225"/>
              <a:chOff x="4998338" y="3070388"/>
              <a:chExt cx="695325" cy="1419225"/>
            </a:xfrm>
          </xdr:grpSpPr>
          <xdr:sp>
            <xdr:nvSpPr>
              <xdr:cNvPr id="440" name="Shape 4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98338" y="3070388"/>
                <a:ext cx="695325" cy="1419225"/>
                <a:chOff x="4998338" y="3070388"/>
                <a:chExt cx="695325" cy="1419225"/>
              </a:xfrm>
            </xdr:grpSpPr>
            <xdr:sp>
              <xdr:nvSpPr>
                <xdr:cNvPr id="442" name="Shape 4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98338" y="3070388"/>
                  <a:ext cx="695325" cy="1419225"/>
                  <a:chOff x="5003100" y="3018000"/>
                  <a:chExt cx="685800" cy="1524000"/>
                </a:xfrm>
              </xdr:grpSpPr>
              <xdr:sp>
                <xdr:nvSpPr>
                  <xdr:cNvPr id="444" name="Shape 4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46" name="Shape 44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45950" y="3070388"/>
              <a:ext cx="800100" cy="1419225"/>
              <a:chOff x="4945950" y="3070388"/>
              <a:chExt cx="800100" cy="1419225"/>
            </a:xfrm>
          </xdr:grpSpPr>
          <xdr:sp>
            <xdr:nvSpPr>
              <xdr:cNvPr id="448" name="Shape 44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45950" y="3070388"/>
                <a:ext cx="800100" cy="1419225"/>
                <a:chOff x="4945950" y="3070388"/>
                <a:chExt cx="800100" cy="1419225"/>
              </a:xfrm>
            </xdr:grpSpPr>
            <xdr:sp>
              <xdr:nvSpPr>
                <xdr:cNvPr id="450" name="Shape 4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945950" y="3070388"/>
                  <a:ext cx="800100" cy="1419225"/>
                  <a:chOff x="4931663" y="3041813"/>
                  <a:chExt cx="828675" cy="1476375"/>
                </a:xfrm>
              </xdr:grpSpPr>
              <xdr:sp>
                <xdr:nvSpPr>
                  <xdr:cNvPr id="452" name="Shape 4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54" name="Shape 45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203125" y="3403763"/>
              <a:ext cx="285750" cy="752475"/>
              <a:chOff x="5203125" y="3403763"/>
              <a:chExt cx="285750" cy="752475"/>
            </a:xfrm>
          </xdr:grpSpPr>
          <xdr:sp>
            <xdr:nvSpPr>
              <xdr:cNvPr id="456" name="Shape 45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03125" y="3403763"/>
                <a:ext cx="285750" cy="752475"/>
                <a:chOff x="5203125" y="3403763"/>
                <a:chExt cx="285750" cy="752475"/>
              </a:xfrm>
            </xdr:grpSpPr>
            <xdr:sp>
              <xdr:nvSpPr>
                <xdr:cNvPr id="458" name="Shape 4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203125" y="3403763"/>
                  <a:ext cx="285750" cy="752475"/>
                  <a:chOff x="5203125" y="3408525"/>
                  <a:chExt cx="285750" cy="742950"/>
                </a:xfrm>
              </xdr:grpSpPr>
              <xdr:sp>
                <xdr:nvSpPr>
                  <xdr:cNvPr id="460" name="Shape 46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647700</xdr:colOff>
      <xdr:row>12</xdr:row>
      <xdr:rowOff>9525</xdr:rowOff>
    </xdr:from>
    <xdr:ext cx="714375" cy="762000"/>
    <xdr:grpSp>
      <xdr:nvGrpSpPr>
        <xdr:cNvPr id="2" name="Shape 2"/>
        <xdr:cNvGrpSpPr/>
      </xdr:nvGrpSpPr>
      <xdr:grpSpPr>
        <a:xfrm>
          <a:off x="4988813" y="3399000"/>
          <a:ext cx="714375" cy="762000"/>
          <a:chOff x="4988813" y="3399000"/>
          <a:chExt cx="714375" cy="762000"/>
        </a:xfrm>
      </xdr:grpSpPr>
      <xdr:grpSp>
        <xdr:nvGrpSpPr>
          <xdr:cNvPr id="462" name="Shape 462"/>
          <xdr:cNvGrpSpPr/>
        </xdr:nvGrpSpPr>
        <xdr:grpSpPr>
          <a:xfrm>
            <a:off x="4988813" y="3399000"/>
            <a:ext cx="714375" cy="762000"/>
            <a:chOff x="4988813" y="3399000"/>
            <a:chExt cx="714375" cy="762000"/>
          </a:xfrm>
        </xdr:grpSpPr>
        <xdr:sp>
          <xdr:nvSpPr>
            <xdr:cNvPr id="6" name="Shape 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4988813" y="3399000"/>
              <a:ext cx="714375" cy="762000"/>
              <a:chOff x="5174550" y="3641888"/>
              <a:chExt cx="342900" cy="276225"/>
            </a:xfrm>
          </xdr:grpSpPr>
          <xdr:sp>
            <xdr:nvSpPr>
              <xdr:cNvPr id="464" name="Shape 46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74550" y="3641888"/>
                <a:ext cx="342900" cy="276225"/>
                <a:chOff x="5174550" y="3641888"/>
                <a:chExt cx="342900" cy="276225"/>
              </a:xfrm>
            </xdr:grpSpPr>
            <xdr:sp>
              <xdr:nvSpPr>
                <xdr:cNvPr id="466" name="Shape 46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74550" y="3641888"/>
                  <a:ext cx="342900" cy="276225"/>
                  <a:chOff x="5179313" y="3646650"/>
                  <a:chExt cx="333375" cy="266700"/>
                </a:xfrm>
              </xdr:grpSpPr>
              <xdr:sp>
                <xdr:nvSpPr>
                  <xdr:cNvPr id="468" name="Shape 46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323850</xdr:colOff>
      <xdr:row>11</xdr:row>
      <xdr:rowOff>971550</xdr:rowOff>
    </xdr:from>
    <xdr:ext cx="704850" cy="790575"/>
    <xdr:grpSp>
      <xdr:nvGrpSpPr>
        <xdr:cNvPr id="2" name="Shape 2"/>
        <xdr:cNvGrpSpPr/>
      </xdr:nvGrpSpPr>
      <xdr:grpSpPr>
        <a:xfrm>
          <a:off x="4993575" y="3384713"/>
          <a:ext cx="704850" cy="790575"/>
          <a:chOff x="4993575" y="3384713"/>
          <a:chExt cx="704850" cy="790575"/>
        </a:xfrm>
      </xdr:grpSpPr>
      <xdr:grpSp>
        <xdr:nvGrpSpPr>
          <xdr:cNvPr id="470" name="Shape 470"/>
          <xdr:cNvGrpSpPr/>
        </xdr:nvGrpSpPr>
        <xdr:grpSpPr>
          <a:xfrm>
            <a:off x="4993575" y="3384713"/>
            <a:ext cx="704850" cy="790575"/>
            <a:chOff x="4993575" y="3384713"/>
            <a:chExt cx="704850" cy="790575"/>
          </a:xfrm>
        </xdr:grpSpPr>
        <xdr:sp>
          <xdr:nvSpPr>
            <xdr:cNvPr id="6" name="Shape 6"/>
            <xdr:cNvSpPr/>
          </xdr:nvSpPr>
          <xdr:spPr>
            <a:xfrm>
              <a:off x="4993575" y="3384713"/>
              <a:ext cx="7048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4993575" y="3384713"/>
              <a:ext cx="704850" cy="790575"/>
              <a:chOff x="5222175" y="3637125"/>
              <a:chExt cx="247650" cy="285750"/>
            </a:xfrm>
          </xdr:grpSpPr>
          <xdr:sp>
            <xdr:nvSpPr>
              <xdr:cNvPr id="472" name="Shape 47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22175" y="3637125"/>
                <a:ext cx="247650" cy="285750"/>
                <a:chOff x="5222175" y="3637125"/>
                <a:chExt cx="247650" cy="285750"/>
              </a:xfrm>
            </xdr:grpSpPr>
            <xdr:sp>
              <xdr:nvSpPr>
                <xdr:cNvPr id="474" name="Shape 47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22175" y="3637125"/>
                  <a:ext cx="247650" cy="285750"/>
                  <a:chOff x="5226938" y="3637125"/>
                  <a:chExt cx="238125" cy="285750"/>
                </a:xfrm>
              </xdr:grpSpPr>
              <xdr:sp>
                <xdr:nvSpPr>
                  <xdr:cNvPr id="476" name="Shape 47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228600</xdr:colOff>
      <xdr:row>12</xdr:row>
      <xdr:rowOff>9525</xdr:rowOff>
    </xdr:from>
    <xdr:ext cx="561975" cy="714375"/>
    <xdr:grpSp>
      <xdr:nvGrpSpPr>
        <xdr:cNvPr id="2" name="Shape 2"/>
        <xdr:cNvGrpSpPr/>
      </xdr:nvGrpSpPr>
      <xdr:grpSpPr>
        <a:xfrm>
          <a:off x="5065013" y="3422813"/>
          <a:ext cx="561975" cy="714375"/>
          <a:chOff x="5065013" y="3422813"/>
          <a:chExt cx="561975" cy="714375"/>
        </a:xfrm>
      </xdr:grpSpPr>
      <xdr:grpSp>
        <xdr:nvGrpSpPr>
          <xdr:cNvPr id="478" name="Shape 478"/>
          <xdr:cNvGrpSpPr/>
        </xdr:nvGrpSpPr>
        <xdr:grpSpPr>
          <a:xfrm>
            <a:off x="5065013" y="3422813"/>
            <a:ext cx="561975" cy="714375"/>
            <a:chOff x="5065013" y="3422813"/>
            <a:chExt cx="561975" cy="714375"/>
          </a:xfrm>
        </xdr:grpSpPr>
        <xdr:sp>
          <xdr:nvSpPr>
            <xdr:cNvPr id="6" name="Shape 6"/>
            <xdr:cNvSpPr/>
          </xdr:nvSpPr>
          <xdr:spPr>
            <a:xfrm>
              <a:off x="5065013" y="3422813"/>
              <a:ext cx="5619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065013" y="3422813"/>
              <a:ext cx="561975" cy="714375"/>
              <a:chOff x="5212650" y="3646650"/>
              <a:chExt cx="266700" cy="266700"/>
            </a:xfrm>
          </xdr:grpSpPr>
          <xdr:sp>
            <xdr:nvSpPr>
              <xdr:cNvPr id="480" name="Shape 4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12650" y="3646650"/>
                <a:ext cx="266700" cy="266700"/>
                <a:chOff x="5212650" y="3646650"/>
                <a:chExt cx="266700" cy="266700"/>
              </a:xfrm>
            </xdr:grpSpPr>
            <xdr:sp>
              <xdr:nvSpPr>
                <xdr:cNvPr id="482" name="Shape 4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12650" y="3646650"/>
                  <a:ext cx="266700" cy="266700"/>
                  <a:chOff x="5217413" y="3651413"/>
                  <a:chExt cx="257175" cy="257175"/>
                </a:xfrm>
              </xdr:grpSpPr>
              <xdr:sp>
                <xdr:nvSpPr>
                  <xdr:cNvPr id="484" name="Shape 4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86" name="Shape 48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74563" y="3413288"/>
              <a:ext cx="142875" cy="733425"/>
              <a:chOff x="5274563" y="3413288"/>
              <a:chExt cx="142875" cy="733425"/>
            </a:xfrm>
          </xdr:grpSpPr>
          <xdr:sp>
            <xdr:nvSpPr>
              <xdr:cNvPr id="488" name="Shape 4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74563" y="3413288"/>
                <a:ext cx="142875" cy="733425"/>
                <a:chOff x="5274563" y="3413288"/>
                <a:chExt cx="142875" cy="733425"/>
              </a:xfrm>
            </xdr:grpSpPr>
            <xdr:sp>
              <xdr:nvSpPr>
                <xdr:cNvPr id="490" name="Shape 4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74563" y="3413288"/>
                  <a:ext cx="142875" cy="733425"/>
                  <a:chOff x="5279325" y="3418050"/>
                  <a:chExt cx="133350" cy="723900"/>
                </a:xfrm>
              </xdr:grpSpPr>
              <xdr:sp>
                <xdr:nvSpPr>
                  <xdr:cNvPr id="492" name="Shape 49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228600</xdr:colOff>
      <xdr:row>12</xdr:row>
      <xdr:rowOff>19050</xdr:rowOff>
    </xdr:from>
    <xdr:ext cx="457200" cy="704850"/>
    <xdr:grpSp>
      <xdr:nvGrpSpPr>
        <xdr:cNvPr id="2" name="Shape 2"/>
        <xdr:cNvGrpSpPr/>
      </xdr:nvGrpSpPr>
      <xdr:grpSpPr>
        <a:xfrm>
          <a:off x="5117400" y="3427575"/>
          <a:ext cx="457200" cy="704850"/>
          <a:chOff x="5117400" y="3427575"/>
          <a:chExt cx="457200" cy="704850"/>
        </a:xfrm>
      </xdr:grpSpPr>
      <xdr:grpSp>
        <xdr:nvGrpSpPr>
          <xdr:cNvPr id="494" name="Shape 494"/>
          <xdr:cNvGrpSpPr/>
        </xdr:nvGrpSpPr>
        <xdr:grpSpPr>
          <a:xfrm>
            <a:off x="5117400" y="3427575"/>
            <a:ext cx="457200" cy="704850"/>
            <a:chOff x="5117400" y="3427574"/>
            <a:chExt cx="457200" cy="704852"/>
          </a:xfrm>
        </xdr:grpSpPr>
        <xdr:sp>
          <xdr:nvSpPr>
            <xdr:cNvPr id="6" name="Shape 6"/>
            <xdr:cNvSpPr/>
          </xdr:nvSpPr>
          <xdr:spPr>
            <a:xfrm>
              <a:off x="5117400" y="3427574"/>
              <a:ext cx="4572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xdr:cNvGrpSpPr/>
          </xdr:nvGrpSpPr>
          <xdr:grpSpPr>
            <a:xfrm>
              <a:off x="5117400" y="3427574"/>
              <a:ext cx="457200" cy="704852"/>
              <a:chOff x="4965000" y="3670463"/>
              <a:chExt cx="457200" cy="704852"/>
            </a:xfrm>
          </xdr:grpSpPr>
          <xdr:sp>
            <xdr:nvSpPr>
              <xdr:cNvPr id="496" name="Shape 496"/>
              <xdr:cNvSpPr/>
            </xdr:nvSpPr>
            <xdr:spPr>
              <a:xfrm>
                <a:off x="4965000" y="3670463"/>
                <a:ext cx="4572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4965000" y="3670463"/>
                <a:ext cx="457200" cy="704852"/>
                <a:chOff x="4965000" y="3670463"/>
                <a:chExt cx="457200" cy="704852"/>
              </a:xfrm>
            </xdr:grpSpPr>
            <xdr:sp>
              <xdr:nvSpPr>
                <xdr:cNvPr id="498" name="Shape 4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4965000" y="3670465"/>
                  <a:ext cx="457200" cy="704850"/>
                  <a:chOff x="4988813" y="3675225"/>
                  <a:chExt cx="428625" cy="674204"/>
                </a:xfrm>
              </xdr:grpSpPr>
              <xdr:sp>
                <xdr:nvSpPr>
                  <xdr:cNvPr id="500" name="Shape 50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4988813" y="3675226"/>
                    <a:ext cx="428625" cy="674203"/>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02" name="Shape 50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xdr:cNvGrpSpPr/>
          </xdr:nvGrpSpPr>
          <xdr:grpSpPr>
            <a:xfrm>
              <a:off x="5112638" y="3399000"/>
              <a:ext cx="466725" cy="762000"/>
              <a:chOff x="5112638" y="3399000"/>
              <a:chExt cx="466725" cy="762000"/>
            </a:xfrm>
          </xdr:grpSpPr>
          <xdr:sp>
            <xdr:nvSpPr>
              <xdr:cNvPr id="504" name="Shape 50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12638" y="3399000"/>
                <a:ext cx="466725" cy="762000"/>
                <a:chOff x="5112638" y="3399000"/>
                <a:chExt cx="466725" cy="762000"/>
              </a:xfrm>
            </xdr:grpSpPr>
            <xdr:sp>
              <xdr:nvSpPr>
                <xdr:cNvPr id="506" name="Shape 50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12638" y="3399000"/>
                  <a:ext cx="466725" cy="762000"/>
                  <a:chOff x="5117400" y="3399000"/>
                  <a:chExt cx="457200" cy="762000"/>
                </a:xfrm>
              </xdr:grpSpPr>
              <xdr:sp>
                <xdr:nvSpPr>
                  <xdr:cNvPr id="508" name="Shape 5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419100</xdr:colOff>
      <xdr:row>10</xdr:row>
      <xdr:rowOff>9525</xdr:rowOff>
    </xdr:from>
    <xdr:ext cx="495300" cy="771525"/>
    <xdr:grpSp>
      <xdr:nvGrpSpPr>
        <xdr:cNvPr id="2" name="Shape 2"/>
        <xdr:cNvGrpSpPr/>
      </xdr:nvGrpSpPr>
      <xdr:grpSpPr>
        <a:xfrm>
          <a:off x="5098350" y="3394238"/>
          <a:ext cx="495300" cy="771525"/>
          <a:chOff x="5098350" y="3394238"/>
          <a:chExt cx="495300" cy="771525"/>
        </a:xfrm>
      </xdr:grpSpPr>
      <xdr:grpSp>
        <xdr:nvGrpSpPr>
          <xdr:cNvPr id="510" name="Shape 510"/>
          <xdr:cNvGrpSpPr/>
        </xdr:nvGrpSpPr>
        <xdr:grpSpPr>
          <a:xfrm>
            <a:off x="5098350" y="3394238"/>
            <a:ext cx="495300" cy="771525"/>
            <a:chOff x="5098350" y="3394238"/>
            <a:chExt cx="495300" cy="771525"/>
          </a:xfrm>
        </xdr:grpSpPr>
        <xdr:sp>
          <xdr:nvSpPr>
            <xdr:cNvPr id="6" name="Shape 6"/>
            <xdr:cNvSpPr/>
          </xdr:nvSpPr>
          <xdr:spPr>
            <a:xfrm>
              <a:off x="5098350" y="3394238"/>
              <a:ext cx="4953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098350" y="3394238"/>
              <a:ext cx="495300" cy="771525"/>
              <a:chOff x="5212650" y="3641888"/>
              <a:chExt cx="266700" cy="276225"/>
            </a:xfrm>
          </xdr:grpSpPr>
          <xdr:sp>
            <xdr:nvSpPr>
              <xdr:cNvPr id="512" name="Shape 5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12650" y="3641888"/>
                <a:ext cx="266700" cy="276225"/>
                <a:chOff x="5212650" y="3641888"/>
                <a:chExt cx="266700" cy="276225"/>
              </a:xfrm>
            </xdr:grpSpPr>
            <xdr:sp>
              <xdr:nvSpPr>
                <xdr:cNvPr id="514" name="Shape 5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1888"/>
                  <a:ext cx="266700" cy="276225"/>
                  <a:chOff x="5217413" y="3646650"/>
                  <a:chExt cx="257175" cy="266700"/>
                </a:xfrm>
              </xdr:grpSpPr>
              <xdr:sp>
                <xdr:nvSpPr>
                  <xdr:cNvPr id="516" name="Shape 5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8" name="Shape 51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3507675" y="3446625"/>
              <a:ext cx="3676650" cy="666750"/>
              <a:chOff x="3507675" y="3446625"/>
              <a:chExt cx="3676650" cy="666750"/>
            </a:xfrm>
          </xdr:grpSpPr>
          <xdr:sp>
            <xdr:nvSpPr>
              <xdr:cNvPr id="520" name="Shape 52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507675" y="3446625"/>
                <a:ext cx="3676650" cy="666750"/>
                <a:chOff x="3507675" y="3446625"/>
                <a:chExt cx="3676650" cy="666750"/>
              </a:xfrm>
            </xdr:grpSpPr>
            <xdr:sp>
              <xdr:nvSpPr>
                <xdr:cNvPr id="522" name="Shape 5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507675" y="3446625"/>
                  <a:ext cx="3676650" cy="666750"/>
                  <a:chOff x="3512438" y="3451388"/>
                  <a:chExt cx="3667125" cy="657225"/>
                </a:xfrm>
              </xdr:grpSpPr>
              <xdr:sp>
                <xdr:nvSpPr>
                  <xdr:cNvPr id="524" name="Shape 5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704850</xdr:colOff>
      <xdr:row>9</xdr:row>
      <xdr:rowOff>647700</xdr:rowOff>
    </xdr:from>
    <xdr:ext cx="4000500" cy="866775"/>
    <xdr:grpSp>
      <xdr:nvGrpSpPr>
        <xdr:cNvPr id="2" name="Shape 2"/>
        <xdr:cNvGrpSpPr/>
      </xdr:nvGrpSpPr>
      <xdr:grpSpPr>
        <a:xfrm>
          <a:off x="3345750" y="3346613"/>
          <a:ext cx="4000500" cy="866775"/>
          <a:chOff x="3345750" y="3346613"/>
          <a:chExt cx="4000500" cy="866775"/>
        </a:xfrm>
      </xdr:grpSpPr>
      <xdr:grpSp>
        <xdr:nvGrpSpPr>
          <xdr:cNvPr id="526" name="Shape 526"/>
          <xdr:cNvGrpSpPr/>
        </xdr:nvGrpSpPr>
        <xdr:grpSpPr>
          <a:xfrm>
            <a:off x="3345750" y="3346613"/>
            <a:ext cx="4000500" cy="866775"/>
            <a:chOff x="3345750" y="3346613"/>
            <a:chExt cx="4000500" cy="866775"/>
          </a:xfrm>
        </xdr:grpSpPr>
        <xdr:sp>
          <xdr:nvSpPr>
            <xdr:cNvPr id="6" name="Shape 6"/>
            <xdr:cNvSpPr/>
          </xdr:nvSpPr>
          <xdr:spPr>
            <a:xfrm>
              <a:off x="3345750" y="3346613"/>
              <a:ext cx="400050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3345750" y="3346613"/>
              <a:ext cx="4000500" cy="866775"/>
              <a:chOff x="3483863" y="3556163"/>
              <a:chExt cx="3724275" cy="447675"/>
            </a:xfrm>
          </xdr:grpSpPr>
          <xdr:sp>
            <xdr:nvSpPr>
              <xdr:cNvPr id="528" name="Shape 5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3483863" y="3556163"/>
                <a:ext cx="3724275" cy="447675"/>
                <a:chOff x="3483863" y="3556163"/>
                <a:chExt cx="3724275" cy="447675"/>
              </a:xfrm>
            </xdr:grpSpPr>
            <xdr:sp>
              <xdr:nvSpPr>
                <xdr:cNvPr id="530" name="Shape 5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3483863" y="3556163"/>
                  <a:ext cx="3724275" cy="447675"/>
                  <a:chOff x="3483863" y="3560925"/>
                  <a:chExt cx="3724275" cy="438150"/>
                </a:xfrm>
              </xdr:grpSpPr>
              <xdr:sp>
                <xdr:nvSpPr>
                  <xdr:cNvPr id="532" name="Shape 5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0</xdr:colOff>
      <xdr:row>14</xdr:row>
      <xdr:rowOff>0</xdr:rowOff>
    </xdr:from>
    <xdr:ext cx="180975" cy="16002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4"/>
      <c r="D2" s="4"/>
      <c r="E2" s="4"/>
      <c r="F2" s="4"/>
    </row>
    <row r="3">
      <c r="B3" s="5" t="s">
        <v>1</v>
      </c>
      <c r="C3" s="6" t="str">
        <f>MIR!B16</f>
        <v>9. Coordinación General de Combate a la Desigualdad</v>
      </c>
      <c r="D3" s="7"/>
      <c r="E3" s="7"/>
      <c r="F3" s="8"/>
    </row>
    <row r="4" ht="15.0" customHeight="1">
      <c r="B4" s="9"/>
      <c r="C4" s="10"/>
      <c r="D4" s="10"/>
      <c r="E4" s="10"/>
      <c r="F4" s="10"/>
    </row>
    <row r="5">
      <c r="B5" s="11" t="s">
        <v>2</v>
      </c>
      <c r="C5" s="6" t="str">
        <f>MIR!B14</f>
        <v>02. Apoyo y Atención a la Niñez y Juventudes</v>
      </c>
      <c r="D5" s="7"/>
      <c r="E5" s="7"/>
      <c r="F5" s="8"/>
    </row>
    <row r="6" ht="15.0" customHeight="1">
      <c r="B6" s="9"/>
      <c r="C6" s="12"/>
      <c r="D6" s="12"/>
      <c r="E6" s="12"/>
      <c r="F6" s="12"/>
    </row>
    <row r="7">
      <c r="B7" s="5" t="s">
        <v>3</v>
      </c>
      <c r="C7" s="6" t="str">
        <f>MIR!B15</f>
        <v>E. Prestación de Servicios Públicos.</v>
      </c>
      <c r="D7" s="7"/>
      <c r="E7" s="7"/>
      <c r="F7" s="8"/>
    </row>
    <row r="8" ht="15.0" customHeight="1">
      <c r="B8" s="13"/>
      <c r="C8" s="14"/>
      <c r="D8" s="14"/>
      <c r="E8" s="14"/>
      <c r="F8" s="14"/>
    </row>
    <row r="9" ht="15.0" customHeight="1">
      <c r="B9" s="13"/>
      <c r="C9" s="15"/>
      <c r="D9" s="15"/>
      <c r="E9" s="15"/>
      <c r="F9" s="15"/>
    </row>
    <row r="10" ht="34.5" customHeight="1">
      <c r="B10" s="16" t="s">
        <v>4</v>
      </c>
      <c r="C10" s="17" t="s">
        <v>5</v>
      </c>
      <c r="D10" s="7"/>
      <c r="E10" s="7"/>
      <c r="F10" s="8"/>
    </row>
    <row r="12">
      <c r="B12" s="18" t="s">
        <v>6</v>
      </c>
      <c r="C12" s="18" t="s">
        <v>7</v>
      </c>
      <c r="D12" s="18" t="s">
        <v>8</v>
      </c>
      <c r="E12" s="18" t="s">
        <v>9</v>
      </c>
      <c r="F12" s="18" t="s">
        <v>10</v>
      </c>
    </row>
    <row r="13">
      <c r="B13" s="19" t="s">
        <v>11</v>
      </c>
      <c r="C13" s="20" t="s">
        <v>12</v>
      </c>
      <c r="D13" s="20" t="s">
        <v>13</v>
      </c>
      <c r="E13" s="19" t="s">
        <v>14</v>
      </c>
      <c r="F13" s="19" t="s">
        <v>15</v>
      </c>
    </row>
    <row r="14">
      <c r="B14" s="21" t="s">
        <v>16</v>
      </c>
      <c r="C14" s="22" t="s">
        <v>17</v>
      </c>
      <c r="D14" s="22" t="s">
        <v>18</v>
      </c>
      <c r="E14" s="22" t="s">
        <v>19</v>
      </c>
      <c r="F14" s="22" t="s">
        <v>20</v>
      </c>
    </row>
    <row r="15">
      <c r="B15" s="21" t="s">
        <v>16</v>
      </c>
      <c r="C15" s="22" t="s">
        <v>17</v>
      </c>
      <c r="D15" s="22" t="s">
        <v>21</v>
      </c>
      <c r="E15" s="22" t="s">
        <v>19</v>
      </c>
      <c r="F15" s="22" t="s">
        <v>20</v>
      </c>
    </row>
    <row r="16">
      <c r="B16" s="21" t="s">
        <v>22</v>
      </c>
      <c r="C16" s="22" t="s">
        <v>23</v>
      </c>
      <c r="D16" s="22" t="s">
        <v>24</v>
      </c>
      <c r="E16" s="22" t="s">
        <v>19</v>
      </c>
      <c r="F16" s="22" t="s">
        <v>20</v>
      </c>
    </row>
    <row r="17">
      <c r="B17" s="21" t="s">
        <v>22</v>
      </c>
      <c r="C17" s="22" t="s">
        <v>23</v>
      </c>
      <c r="D17" s="22" t="s">
        <v>25</v>
      </c>
      <c r="E17" s="22" t="s">
        <v>19</v>
      </c>
      <c r="F17" s="22" t="s">
        <v>20</v>
      </c>
    </row>
    <row r="18">
      <c r="B18" s="21" t="s">
        <v>22</v>
      </c>
      <c r="C18" s="22" t="s">
        <v>26</v>
      </c>
      <c r="D18" s="22" t="s">
        <v>27</v>
      </c>
      <c r="E18" s="22" t="s">
        <v>19</v>
      </c>
      <c r="F18" s="22" t="s">
        <v>20</v>
      </c>
    </row>
    <row r="19">
      <c r="B19" s="21" t="s">
        <v>22</v>
      </c>
      <c r="C19" s="22" t="s">
        <v>26</v>
      </c>
      <c r="D19" s="22" t="s">
        <v>28</v>
      </c>
      <c r="E19" s="22" t="s">
        <v>19</v>
      </c>
      <c r="F19" s="22" t="s">
        <v>20</v>
      </c>
    </row>
    <row r="20">
      <c r="B20" s="21" t="s">
        <v>22</v>
      </c>
      <c r="C20" s="22" t="s">
        <v>26</v>
      </c>
      <c r="D20" s="22" t="s">
        <v>29</v>
      </c>
      <c r="E20" s="22" t="s">
        <v>19</v>
      </c>
      <c r="F20" s="22" t="s">
        <v>20</v>
      </c>
    </row>
    <row r="21" ht="15.75" customHeight="1">
      <c r="B21" s="21" t="s">
        <v>22</v>
      </c>
      <c r="C21" s="22" t="s">
        <v>30</v>
      </c>
      <c r="D21" s="22" t="s">
        <v>31</v>
      </c>
      <c r="E21" s="22" t="s">
        <v>19</v>
      </c>
      <c r="F21" s="22" t="s">
        <v>20</v>
      </c>
    </row>
    <row r="22" ht="15.75" customHeight="1">
      <c r="B22" s="21" t="s">
        <v>32</v>
      </c>
      <c r="C22" s="22" t="s">
        <v>30</v>
      </c>
      <c r="D22" s="22" t="s">
        <v>33</v>
      </c>
      <c r="E22" s="22" t="s">
        <v>19</v>
      </c>
      <c r="F22" s="22" t="s">
        <v>20</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3.43"/>
    <col customWidth="1" min="5" max="6" width="10.71"/>
    <col customWidth="1" min="7" max="8" width="14.71"/>
    <col customWidth="1" hidden="1" min="9" max="9" width="14.71"/>
    <col customWidth="1" min="10" max="10" width="14.71"/>
    <col customWidth="1" min="11" max="11" width="15.57"/>
    <col customWidth="1" hidden="1" min="12" max="12" width="10.71"/>
    <col customWidth="1" min="13" max="13" width="13.57"/>
    <col customWidth="1" min="14" max="14" width="10.71"/>
    <col customWidth="1" min="15" max="15" width="14.14"/>
    <col customWidth="1" min="16" max="16" width="10.71"/>
    <col customWidth="1" min="17" max="18" width="12.71"/>
    <col customWidth="1" min="19" max="19" width="14.86"/>
    <col customWidth="1" min="20" max="20" width="10.71"/>
    <col customWidth="1" min="21" max="21" width="69.0"/>
    <col customWidth="1" min="22" max="22" width="10.71"/>
    <col customWidth="1" min="23" max="23" width="14.0"/>
    <col customWidth="1" min="24" max="24" width="10.71"/>
    <col customWidth="1" min="25" max="25" width="13.86"/>
    <col customWidth="1" min="26" max="26" width="10.71"/>
    <col customWidth="1" min="27" max="27" width="15.43"/>
    <col customWidth="1" min="28" max="28" width="10.71"/>
    <col customWidth="1" min="29" max="29" width="13.14"/>
    <col customWidth="1" min="30" max="32" width="10.71"/>
  </cols>
  <sheetData>
    <row r="1">
      <c r="A1" s="23"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c r="A2" s="24"/>
      <c r="B2" s="25"/>
      <c r="C2" s="25"/>
      <c r="D2" s="25"/>
      <c r="E2" s="25"/>
      <c r="F2" s="25"/>
      <c r="G2" s="25"/>
      <c r="H2" s="25"/>
      <c r="I2" s="25"/>
      <c r="J2" s="25"/>
      <c r="K2" s="25"/>
      <c r="L2" s="25"/>
      <c r="M2" s="25"/>
      <c r="N2" s="25"/>
      <c r="O2" s="25"/>
      <c r="P2" s="25"/>
      <c r="Q2" s="25"/>
      <c r="R2" s="25"/>
      <c r="S2" s="25"/>
      <c r="T2" s="25"/>
      <c r="U2" s="26"/>
      <c r="V2" s="26"/>
      <c r="W2" s="26"/>
      <c r="X2" s="26"/>
      <c r="Y2" s="26"/>
      <c r="Z2" s="26"/>
      <c r="AA2" s="25"/>
      <c r="AB2" s="25"/>
      <c r="AC2" s="25"/>
      <c r="AD2" s="25"/>
      <c r="AE2" s="25"/>
      <c r="AF2" s="25"/>
    </row>
    <row r="3" ht="42.75" customHeight="1">
      <c r="A3" s="24"/>
      <c r="B3" s="25"/>
      <c r="C3" s="25"/>
      <c r="D3" s="25"/>
      <c r="E3" s="25"/>
      <c r="F3" s="25"/>
      <c r="G3" s="25"/>
      <c r="H3" s="25"/>
      <c r="I3" s="25"/>
      <c r="J3" s="25"/>
      <c r="K3" s="25"/>
      <c r="L3" s="25"/>
      <c r="M3" s="27" t="s">
        <v>1</v>
      </c>
      <c r="N3" s="2"/>
      <c r="O3" s="2"/>
      <c r="P3" s="2"/>
      <c r="Q3" s="2"/>
      <c r="R3" s="2"/>
      <c r="S3" s="2"/>
      <c r="T3" s="28"/>
      <c r="U3" s="29" t="s">
        <v>35</v>
      </c>
      <c r="V3" s="30"/>
      <c r="W3" s="30"/>
      <c r="X3" s="30"/>
      <c r="Y3" s="30"/>
      <c r="Z3" s="30"/>
      <c r="AA3" s="30"/>
      <c r="AB3" s="30"/>
      <c r="AC3" s="30"/>
      <c r="AD3" s="31"/>
      <c r="AE3" s="31"/>
      <c r="AF3" s="32"/>
    </row>
    <row r="4">
      <c r="A4" s="24"/>
      <c r="B4" s="25"/>
      <c r="C4" s="25"/>
      <c r="D4" s="25"/>
      <c r="E4" s="25"/>
      <c r="F4" s="25"/>
      <c r="G4" s="25"/>
      <c r="H4" s="25"/>
      <c r="I4" s="25"/>
      <c r="J4" s="25"/>
      <c r="K4" s="25"/>
      <c r="L4" s="25"/>
      <c r="M4" s="25"/>
      <c r="N4" s="25"/>
      <c r="O4" s="25"/>
      <c r="P4" s="25"/>
      <c r="Q4" s="25"/>
      <c r="R4" s="25"/>
      <c r="S4" s="25"/>
      <c r="T4" s="25"/>
      <c r="U4" s="33"/>
      <c r="V4" s="34"/>
      <c r="W4" s="34"/>
      <c r="X4" s="34"/>
      <c r="Y4" s="34"/>
      <c r="Z4" s="34"/>
      <c r="AA4" s="26"/>
      <c r="AB4" s="26"/>
      <c r="AC4" s="25"/>
      <c r="AD4" s="25"/>
      <c r="AE4" s="25"/>
      <c r="AF4" s="25"/>
    </row>
    <row r="5">
      <c r="A5" s="24"/>
      <c r="B5" s="25"/>
      <c r="C5" s="25"/>
      <c r="D5" s="25"/>
      <c r="E5" s="25"/>
      <c r="F5" s="25"/>
      <c r="G5" s="25"/>
      <c r="H5" s="25"/>
      <c r="I5" s="25"/>
      <c r="J5" s="25"/>
      <c r="K5" s="25"/>
      <c r="L5" s="25"/>
      <c r="M5" s="27" t="s">
        <v>36</v>
      </c>
      <c r="N5" s="2"/>
      <c r="O5" s="2"/>
      <c r="P5" s="2"/>
      <c r="Q5" s="2"/>
      <c r="R5" s="2"/>
      <c r="S5" s="2"/>
      <c r="T5" s="28"/>
      <c r="U5" s="35" t="s">
        <v>37</v>
      </c>
      <c r="V5" s="36"/>
      <c r="W5" s="36"/>
      <c r="X5" s="36"/>
      <c r="Y5" s="36"/>
      <c r="Z5" s="36"/>
      <c r="AA5" s="36"/>
      <c r="AB5" s="36"/>
      <c r="AC5" s="37"/>
      <c r="AD5" s="25"/>
      <c r="AE5" s="31"/>
      <c r="AF5" s="32"/>
    </row>
    <row r="6">
      <c r="A6" s="24"/>
      <c r="B6" s="25"/>
      <c r="C6" s="25"/>
      <c r="D6" s="25"/>
      <c r="E6" s="25"/>
      <c r="F6" s="25"/>
      <c r="G6" s="25"/>
      <c r="H6" s="25"/>
      <c r="I6" s="25"/>
      <c r="J6" s="25"/>
      <c r="K6" s="25"/>
      <c r="L6" s="25"/>
      <c r="M6" s="38"/>
      <c r="N6" s="38"/>
      <c r="O6" s="38"/>
      <c r="P6" s="38"/>
      <c r="Q6" s="39"/>
      <c r="R6" s="39"/>
      <c r="S6" s="38"/>
      <c r="T6" s="38"/>
      <c r="U6" s="25"/>
      <c r="V6" s="26"/>
      <c r="W6" s="26"/>
      <c r="X6" s="26"/>
      <c r="Y6" s="26"/>
      <c r="Z6" s="26"/>
      <c r="AA6" s="26"/>
      <c r="AB6" s="26"/>
      <c r="AC6" s="25"/>
      <c r="AD6" s="25"/>
      <c r="AE6" s="25"/>
      <c r="AF6" s="25"/>
    </row>
    <row r="7">
      <c r="A7" s="24"/>
      <c r="B7" s="25"/>
      <c r="C7" s="25"/>
      <c r="D7" s="25"/>
      <c r="E7" s="25"/>
      <c r="F7" s="25"/>
      <c r="G7" s="25"/>
      <c r="H7" s="25"/>
      <c r="I7" s="25"/>
      <c r="J7" s="25"/>
      <c r="K7" s="25"/>
      <c r="L7" s="25"/>
      <c r="M7" s="27" t="s">
        <v>38</v>
      </c>
      <c r="N7" s="2"/>
      <c r="O7" s="2"/>
      <c r="P7" s="2"/>
      <c r="Q7" s="2"/>
      <c r="R7" s="2"/>
      <c r="S7" s="2"/>
      <c r="T7" s="28"/>
      <c r="U7" s="40" t="s">
        <v>39</v>
      </c>
      <c r="AD7" s="41"/>
      <c r="AE7" s="41"/>
      <c r="AF7" s="41"/>
    </row>
    <row r="8">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row>
    <row r="9" ht="60.0" customHeight="1">
      <c r="A9" s="42" t="s">
        <v>40</v>
      </c>
      <c r="B9" s="43"/>
      <c r="C9" s="43"/>
      <c r="D9" s="44"/>
      <c r="E9" s="44"/>
      <c r="F9" s="45"/>
      <c r="G9" s="2"/>
      <c r="H9" s="2"/>
      <c r="I9" s="2"/>
      <c r="J9" s="2"/>
      <c r="K9" s="2"/>
      <c r="L9" s="46"/>
      <c r="M9" s="47"/>
      <c r="N9" s="2"/>
      <c r="O9" s="2"/>
      <c r="P9" s="46"/>
      <c r="Q9" s="48" t="s">
        <v>41</v>
      </c>
      <c r="R9" s="7"/>
      <c r="S9" s="8"/>
      <c r="T9" s="49"/>
      <c r="U9" s="47"/>
      <c r="V9" s="2"/>
      <c r="W9" s="2"/>
      <c r="X9" s="49"/>
      <c r="Y9" s="50"/>
      <c r="Z9" s="50"/>
      <c r="AA9" s="50"/>
      <c r="AB9" s="51"/>
      <c r="AC9" s="51"/>
      <c r="AD9" s="52"/>
      <c r="AE9" s="53"/>
      <c r="AF9" s="51"/>
    </row>
    <row r="10" ht="60.0" customHeight="1">
      <c r="A10" s="54"/>
      <c r="D10" s="44"/>
      <c r="E10" s="44"/>
      <c r="F10" s="44"/>
      <c r="G10" s="44"/>
      <c r="H10" s="44"/>
      <c r="I10" s="44"/>
      <c r="J10" s="44"/>
      <c r="K10" s="44"/>
      <c r="L10" s="44"/>
      <c r="M10" s="44"/>
      <c r="N10" s="44"/>
      <c r="O10" s="44"/>
      <c r="P10" s="44"/>
      <c r="Q10" s="44"/>
      <c r="R10" s="55"/>
      <c r="S10" s="55"/>
      <c r="T10" s="55"/>
      <c r="U10" s="55"/>
      <c r="V10" s="55"/>
      <c r="W10" s="55"/>
      <c r="X10" s="55"/>
      <c r="Y10" s="55"/>
      <c r="Z10" s="51"/>
      <c r="AA10" s="44"/>
      <c r="AB10" s="44"/>
      <c r="AC10" s="44"/>
      <c r="AD10" s="52"/>
      <c r="AE10" s="53"/>
      <c r="AF10" s="51"/>
    </row>
    <row r="11" ht="90.0" customHeight="1">
      <c r="A11" s="56" t="s">
        <v>42</v>
      </c>
      <c r="B11" s="43"/>
      <c r="C11" s="43"/>
      <c r="D11" s="57"/>
      <c r="E11" s="58" t="s">
        <v>43</v>
      </c>
      <c r="F11" s="8"/>
      <c r="G11" s="59"/>
      <c r="H11" s="59"/>
      <c r="I11" s="59"/>
      <c r="J11" s="59"/>
      <c r="K11" s="60" t="s">
        <v>44</v>
      </c>
      <c r="M11" s="59"/>
      <c r="N11" s="61"/>
      <c r="O11" s="2"/>
      <c r="P11" s="58" t="s">
        <v>45</v>
      </c>
      <c r="Q11" s="8"/>
      <c r="R11" s="62"/>
      <c r="S11" s="58" t="s">
        <v>46</v>
      </c>
      <c r="T11" s="8"/>
      <c r="U11" s="59"/>
      <c r="V11" s="63"/>
      <c r="W11" s="63"/>
      <c r="X11" s="58" t="s">
        <v>47</v>
      </c>
      <c r="Y11" s="8"/>
      <c r="Z11" s="64"/>
      <c r="AA11" s="65" t="s">
        <v>48</v>
      </c>
      <c r="AB11" s="8"/>
      <c r="AC11" s="64"/>
      <c r="AD11" s="64"/>
      <c r="AE11" s="66"/>
      <c r="AF11" s="67"/>
    </row>
    <row r="12" ht="60.0" customHeight="1">
      <c r="A12" s="54"/>
      <c r="D12" s="68"/>
      <c r="E12" s="68"/>
      <c r="F12" s="68"/>
      <c r="G12" s="68"/>
      <c r="H12" s="68"/>
      <c r="I12" s="68"/>
      <c r="J12" s="68"/>
      <c r="K12" s="68"/>
      <c r="L12" s="68"/>
      <c r="M12" s="68"/>
      <c r="N12" s="68"/>
      <c r="O12" s="68"/>
      <c r="P12" s="68"/>
      <c r="Q12" s="69"/>
      <c r="R12" s="70"/>
      <c r="S12" s="71"/>
      <c r="T12" s="71"/>
      <c r="U12" s="71"/>
      <c r="V12" s="71"/>
      <c r="W12" s="71"/>
      <c r="X12" s="71"/>
      <c r="Y12" s="71"/>
      <c r="Z12" s="71"/>
      <c r="AA12" s="71"/>
      <c r="AB12" s="71"/>
      <c r="AC12" s="71"/>
      <c r="AD12" s="71"/>
      <c r="AE12" s="71"/>
      <c r="AF12" s="71"/>
    </row>
    <row r="13" ht="60.0" customHeight="1">
      <c r="A13" s="72" t="s">
        <v>49</v>
      </c>
      <c r="B13" s="43"/>
      <c r="C13" s="43"/>
      <c r="D13" s="73"/>
      <c r="E13" s="73"/>
      <c r="F13" s="58" t="s">
        <v>50</v>
      </c>
      <c r="G13" s="8"/>
      <c r="H13" s="73"/>
      <c r="I13" s="73"/>
      <c r="J13" s="73"/>
      <c r="K13" s="73"/>
      <c r="L13" s="73"/>
      <c r="M13" s="73"/>
      <c r="N13" s="73"/>
      <c r="O13" s="73"/>
      <c r="P13" s="58" t="s">
        <v>51</v>
      </c>
      <c r="Q13" s="7"/>
      <c r="R13" s="7"/>
      <c r="S13" s="7"/>
      <c r="T13" s="8"/>
      <c r="U13" s="73"/>
      <c r="V13" s="73"/>
      <c r="W13" s="73"/>
      <c r="X13" s="58" t="s">
        <v>52</v>
      </c>
      <c r="Y13" s="7"/>
      <c r="Z13" s="7"/>
      <c r="AA13" s="7"/>
      <c r="AB13" s="8"/>
      <c r="AC13" s="74"/>
      <c r="AD13" s="74"/>
      <c r="AE13" s="74"/>
      <c r="AF13" s="75"/>
    </row>
    <row r="14" ht="60.0" customHeight="1">
      <c r="A14" s="54"/>
      <c r="D14" s="76"/>
      <c r="E14" s="76"/>
      <c r="F14" s="76"/>
      <c r="G14" s="76"/>
      <c r="H14" s="76"/>
      <c r="I14" s="76"/>
      <c r="J14" s="76"/>
      <c r="K14" s="76"/>
      <c r="L14" s="76"/>
      <c r="M14" s="76"/>
      <c r="N14" s="76"/>
      <c r="O14" s="76"/>
      <c r="P14" s="76"/>
      <c r="Q14" s="77"/>
      <c r="R14" s="77"/>
      <c r="S14" s="76"/>
      <c r="T14" s="76"/>
      <c r="U14" s="76"/>
      <c r="V14" s="76"/>
      <c r="W14" s="76"/>
      <c r="X14" s="76"/>
      <c r="Y14" s="76"/>
      <c r="Z14" s="78"/>
      <c r="AA14" s="78"/>
      <c r="AB14" s="78"/>
      <c r="AC14" s="78"/>
      <c r="AD14" s="78"/>
      <c r="AE14" s="78"/>
      <c r="AF14" s="78"/>
    </row>
    <row r="15" ht="60.0" customHeight="1">
      <c r="A15" s="79"/>
      <c r="B15" s="80"/>
      <c r="C15" s="80"/>
      <c r="D15" s="80"/>
      <c r="E15" s="80"/>
      <c r="F15" s="80"/>
      <c r="G15" s="80"/>
      <c r="H15" s="80"/>
      <c r="I15" s="80"/>
      <c r="J15" s="80"/>
      <c r="K15" s="80"/>
      <c r="L15" s="80"/>
      <c r="M15" s="80"/>
      <c r="N15" s="81"/>
      <c r="O15" s="80"/>
      <c r="P15" s="80"/>
      <c r="Q15" s="81"/>
      <c r="R15" s="81"/>
      <c r="S15" s="81"/>
      <c r="T15" s="81"/>
      <c r="U15" s="81"/>
      <c r="V15" s="81"/>
      <c r="W15" s="81"/>
      <c r="X15" s="81"/>
      <c r="Y15" s="81"/>
      <c r="Z15" s="80"/>
      <c r="AA15" s="80"/>
      <c r="AB15" s="80"/>
      <c r="AC15" s="80"/>
      <c r="AD15" s="80"/>
      <c r="AE15" s="82"/>
      <c r="AF15" s="2"/>
    </row>
    <row r="16" ht="60.0" customHeight="1">
      <c r="A16" s="83"/>
      <c r="B16" s="84"/>
      <c r="C16" s="84"/>
      <c r="D16" s="84"/>
      <c r="E16" s="84"/>
      <c r="F16" s="84"/>
      <c r="G16" s="85" t="s">
        <v>53</v>
      </c>
      <c r="H16" s="86"/>
      <c r="I16" s="86"/>
      <c r="J16" s="86"/>
      <c r="K16" s="86"/>
      <c r="L16" s="86"/>
      <c r="M16" s="86"/>
      <c r="N16" s="86"/>
      <c r="O16" s="86"/>
      <c r="P16" s="86"/>
      <c r="Q16" s="86"/>
      <c r="R16" s="86"/>
      <c r="S16" s="86"/>
      <c r="T16" s="86"/>
      <c r="U16" s="86"/>
      <c r="V16" s="86"/>
      <c r="W16" s="86"/>
      <c r="X16" s="86"/>
      <c r="Y16" s="87"/>
      <c r="Z16" s="88"/>
      <c r="AA16" s="2"/>
      <c r="AB16" s="2"/>
      <c r="AC16" s="2"/>
      <c r="AD16" s="2"/>
      <c r="AE16" s="89"/>
      <c r="AF16" s="84"/>
    </row>
    <row r="17" ht="71.25" customHeight="1">
      <c r="A17" s="90"/>
      <c r="B17" s="91"/>
      <c r="C17" s="91"/>
      <c r="D17" s="91"/>
      <c r="E17" s="91"/>
      <c r="F17" s="91"/>
      <c r="G17" s="91"/>
      <c r="H17" s="91"/>
      <c r="I17" s="91"/>
      <c r="J17" s="91"/>
      <c r="K17" s="91"/>
      <c r="L17" s="91"/>
      <c r="M17" s="92" t="s">
        <v>54</v>
      </c>
      <c r="N17" s="93"/>
      <c r="O17" s="93"/>
      <c r="P17" s="93"/>
      <c r="Q17" s="93"/>
      <c r="R17" s="93"/>
      <c r="S17" s="93"/>
      <c r="T17" s="93"/>
      <c r="U17" s="93"/>
      <c r="V17" s="93"/>
      <c r="W17" s="93"/>
      <c r="X17" s="94"/>
      <c r="Y17" s="94"/>
      <c r="Z17" s="95"/>
      <c r="AA17" s="2"/>
      <c r="AB17" s="2"/>
      <c r="AC17" s="2"/>
      <c r="AD17" s="2"/>
      <c r="AE17" s="96"/>
      <c r="AF17" s="97"/>
    </row>
    <row r="18" ht="60.0" customHeight="1">
      <c r="A18" s="90"/>
      <c r="B18" s="91"/>
      <c r="C18" s="91"/>
      <c r="D18" s="91"/>
      <c r="E18" s="91"/>
      <c r="F18" s="91"/>
      <c r="G18" s="91"/>
      <c r="H18" s="91"/>
      <c r="I18" s="91"/>
      <c r="J18" s="91"/>
      <c r="K18" s="91"/>
      <c r="L18" s="91"/>
      <c r="M18" s="91"/>
      <c r="N18" s="91"/>
      <c r="O18" s="91"/>
      <c r="P18" s="91"/>
      <c r="Q18" s="91"/>
      <c r="R18" s="94"/>
      <c r="S18" s="94"/>
      <c r="T18" s="94"/>
      <c r="U18" s="94"/>
      <c r="V18" s="94"/>
      <c r="W18" s="94"/>
      <c r="X18" s="94"/>
      <c r="Y18" s="94"/>
      <c r="Z18" s="97"/>
      <c r="AA18" s="97"/>
      <c r="AB18" s="97"/>
      <c r="AC18" s="97"/>
      <c r="AD18" s="98"/>
      <c r="AE18" s="96"/>
      <c r="AF18" s="97"/>
    </row>
    <row r="19" ht="96.0" customHeight="1">
      <c r="A19" s="99" t="s">
        <v>49</v>
      </c>
      <c r="B19" s="43"/>
      <c r="C19" s="43"/>
      <c r="D19" s="100"/>
      <c r="E19" s="100"/>
      <c r="F19" s="58" t="s">
        <v>55</v>
      </c>
      <c r="G19" s="7"/>
      <c r="H19" s="7"/>
      <c r="I19" s="7"/>
      <c r="J19" s="7"/>
      <c r="K19" s="8"/>
      <c r="L19" s="101"/>
      <c r="M19" s="102"/>
      <c r="N19" s="2"/>
      <c r="O19" s="2"/>
      <c r="P19" s="101"/>
      <c r="Q19" s="48" t="s">
        <v>56</v>
      </c>
      <c r="R19" s="7"/>
      <c r="S19" s="8"/>
      <c r="T19" s="103"/>
      <c r="U19" s="102"/>
      <c r="V19" s="2"/>
      <c r="W19" s="2"/>
      <c r="X19" s="103"/>
      <c r="Y19" s="58" t="s">
        <v>57</v>
      </c>
      <c r="Z19" s="7"/>
      <c r="AA19" s="8"/>
      <c r="AB19" s="104"/>
      <c r="AC19" s="104"/>
      <c r="AD19" s="105"/>
      <c r="AE19" s="106"/>
      <c r="AF19" s="104"/>
    </row>
    <row r="20" ht="60.0" customHeight="1">
      <c r="A20" s="54"/>
      <c r="D20" s="100"/>
      <c r="E20" s="100"/>
      <c r="F20" s="100"/>
      <c r="G20" s="100"/>
      <c r="H20" s="100"/>
      <c r="I20" s="100"/>
      <c r="J20" s="100"/>
      <c r="K20" s="100"/>
      <c r="L20" s="100"/>
      <c r="M20" s="100"/>
      <c r="N20" s="100"/>
      <c r="O20" s="100"/>
      <c r="P20" s="100"/>
      <c r="Q20" s="100"/>
      <c r="R20" s="107"/>
      <c r="S20" s="107"/>
      <c r="T20" s="107"/>
      <c r="U20" s="107"/>
      <c r="V20" s="107"/>
      <c r="W20" s="107"/>
      <c r="X20" s="107"/>
      <c r="Y20" s="107"/>
      <c r="Z20" s="108"/>
      <c r="AA20" s="100"/>
      <c r="AB20" s="100"/>
      <c r="AC20" s="100"/>
      <c r="AD20" s="105"/>
      <c r="AE20" s="106"/>
      <c r="AF20" s="104"/>
    </row>
    <row r="21" ht="201.0" customHeight="1">
      <c r="A21" s="109" t="s">
        <v>42</v>
      </c>
      <c r="B21" s="2"/>
      <c r="C21" s="2"/>
      <c r="D21" s="110"/>
      <c r="E21" s="58" t="s">
        <v>58</v>
      </c>
      <c r="F21" s="8"/>
      <c r="G21" s="111"/>
      <c r="H21" s="111"/>
      <c r="I21" s="111"/>
      <c r="J21" s="111"/>
      <c r="K21" s="112" t="s">
        <v>59</v>
      </c>
      <c r="L21" s="87"/>
      <c r="M21" s="111"/>
      <c r="N21" s="113"/>
      <c r="O21" s="2"/>
      <c r="P21" s="58" t="s">
        <v>60</v>
      </c>
      <c r="Q21" s="8"/>
      <c r="R21" s="114"/>
      <c r="S21" s="58" t="s">
        <v>61</v>
      </c>
      <c r="T21" s="8"/>
      <c r="U21" s="111"/>
      <c r="V21" s="115"/>
      <c r="W21" s="115"/>
      <c r="X21" s="58" t="s">
        <v>62</v>
      </c>
      <c r="Y21" s="8"/>
      <c r="Z21" s="116"/>
      <c r="AA21" s="117" t="s">
        <v>63</v>
      </c>
      <c r="AB21" s="8"/>
      <c r="AC21" s="116"/>
      <c r="AD21" s="116"/>
      <c r="AE21" s="118"/>
      <c r="AF21" s="119"/>
    </row>
    <row r="22" ht="60.0" customHeight="1">
      <c r="A22" s="120" t="s">
        <v>40</v>
      </c>
      <c r="B22" s="43"/>
      <c r="C22" s="43"/>
      <c r="D22" s="121"/>
      <c r="E22" s="121"/>
      <c r="F22" s="121"/>
      <c r="G22" s="121"/>
      <c r="H22" s="121"/>
      <c r="I22" s="121"/>
      <c r="J22" s="121"/>
      <c r="K22" s="121"/>
      <c r="L22" s="121"/>
      <c r="M22" s="121"/>
      <c r="N22" s="121"/>
      <c r="O22" s="121"/>
      <c r="P22" s="121"/>
      <c r="Q22" s="122"/>
      <c r="R22" s="122"/>
      <c r="S22" s="121"/>
      <c r="T22" s="121"/>
      <c r="U22" s="121"/>
      <c r="V22" s="121"/>
      <c r="W22" s="121"/>
      <c r="X22" s="121"/>
      <c r="Y22" s="121"/>
      <c r="Z22" s="121"/>
      <c r="AA22" s="121"/>
      <c r="AB22" s="121"/>
      <c r="AC22" s="121"/>
      <c r="AD22" s="121"/>
      <c r="AE22" s="123"/>
      <c r="AF22" s="123"/>
    </row>
    <row r="23" ht="216.75" customHeight="1">
      <c r="A23" s="54"/>
      <c r="D23" s="124" t="s">
        <v>64</v>
      </c>
      <c r="E23" s="125"/>
      <c r="F23" s="124" t="s">
        <v>65</v>
      </c>
      <c r="G23" s="125"/>
      <c r="H23" s="125"/>
      <c r="I23" s="125"/>
      <c r="J23" s="124" t="s">
        <v>66</v>
      </c>
      <c r="K23" s="125"/>
      <c r="L23" s="125"/>
      <c r="M23" s="124" t="s">
        <v>67</v>
      </c>
      <c r="N23" s="125"/>
      <c r="O23" s="124" t="s">
        <v>68</v>
      </c>
      <c r="P23" s="125"/>
      <c r="Q23" s="124" t="s">
        <v>69</v>
      </c>
      <c r="R23" s="126"/>
      <c r="S23" s="124" t="s">
        <v>70</v>
      </c>
      <c r="T23" s="127"/>
      <c r="U23" s="124" t="s">
        <v>71</v>
      </c>
      <c r="V23" s="127"/>
      <c r="W23" s="124" t="s">
        <v>72</v>
      </c>
      <c r="X23" s="127"/>
      <c r="Y23" s="124" t="s">
        <v>73</v>
      </c>
      <c r="Z23" s="128"/>
      <c r="AA23" s="22" t="s">
        <v>74</v>
      </c>
      <c r="AB23" s="128"/>
      <c r="AC23" s="22" t="s">
        <v>75</v>
      </c>
      <c r="AD23" s="128"/>
      <c r="AE23" s="128"/>
      <c r="AF23" s="123"/>
    </row>
    <row r="24" ht="60.0" customHeight="1">
      <c r="A24" s="54"/>
      <c r="D24" s="123"/>
      <c r="E24" s="123"/>
      <c r="F24" s="123"/>
      <c r="G24" s="123"/>
      <c r="H24" s="123"/>
      <c r="I24" s="123"/>
      <c r="J24" s="123"/>
      <c r="K24" s="123"/>
      <c r="L24" s="123"/>
      <c r="M24" s="123"/>
      <c r="N24" s="123"/>
      <c r="O24" s="123"/>
      <c r="P24" s="123"/>
      <c r="Q24" s="129"/>
      <c r="R24" s="122"/>
      <c r="S24" s="121"/>
      <c r="T24" s="121"/>
      <c r="U24" s="121"/>
      <c r="V24" s="121"/>
      <c r="W24" s="121"/>
      <c r="X24" s="121"/>
      <c r="Y24" s="121"/>
      <c r="Z24" s="121"/>
      <c r="AA24" s="121"/>
      <c r="AB24" s="121"/>
      <c r="AC24" s="121"/>
      <c r="AD24" s="121"/>
      <c r="AE24" s="121"/>
      <c r="AF24" s="121"/>
    </row>
    <row r="25" ht="60.0" customHeight="1">
      <c r="H25" s="130"/>
      <c r="I25" s="130"/>
      <c r="J25" s="130"/>
      <c r="Q25" s="131"/>
      <c r="R25" s="131"/>
    </row>
    <row r="26" ht="15.75" customHeight="1">
      <c r="H26" s="130"/>
      <c r="I26" s="130"/>
      <c r="J26" s="130"/>
      <c r="Q26" s="131"/>
      <c r="R26" s="131"/>
    </row>
    <row r="27" ht="15.75" customHeight="1">
      <c r="H27" s="130"/>
      <c r="I27" s="130"/>
      <c r="J27" s="130"/>
      <c r="Q27" s="131"/>
      <c r="R27" s="131"/>
    </row>
    <row r="28" ht="15.75" customHeight="1">
      <c r="H28" s="130"/>
      <c r="I28" s="130"/>
      <c r="J28" s="130"/>
      <c r="Q28" s="131"/>
      <c r="R28" s="131"/>
    </row>
    <row r="29" ht="15.75" customHeight="1">
      <c r="H29" s="130"/>
      <c r="I29" s="130"/>
      <c r="J29" s="130"/>
      <c r="Q29" s="131"/>
      <c r="R29" s="131"/>
    </row>
    <row r="30" ht="15.75" customHeight="1">
      <c r="H30" s="130"/>
      <c r="I30" s="130"/>
      <c r="J30" s="130"/>
      <c r="Q30" s="131"/>
      <c r="R30" s="131"/>
    </row>
    <row r="31" ht="15.75" customHeight="1">
      <c r="H31" s="130"/>
      <c r="I31" s="130"/>
      <c r="J31" s="130"/>
      <c r="Q31" s="131"/>
      <c r="R31" s="131"/>
    </row>
    <row r="32" ht="15.75" customHeight="1">
      <c r="H32" s="130"/>
      <c r="I32" s="130"/>
      <c r="J32" s="130"/>
      <c r="Q32" s="131"/>
      <c r="R32" s="131"/>
    </row>
    <row r="33" ht="15.75" customHeight="1">
      <c r="H33" s="130"/>
      <c r="I33" s="130"/>
      <c r="J33" s="130"/>
      <c r="Q33" s="131"/>
      <c r="R33" s="131"/>
    </row>
    <row r="34" ht="15.75" customHeight="1">
      <c r="H34" s="130"/>
      <c r="I34" s="130"/>
      <c r="J34" s="130"/>
      <c r="Q34" s="131"/>
      <c r="R34" s="131"/>
    </row>
    <row r="35" ht="15.75" customHeight="1">
      <c r="H35" s="130"/>
      <c r="I35" s="130"/>
      <c r="J35" s="130"/>
      <c r="Q35" s="131"/>
      <c r="R35" s="131"/>
    </row>
    <row r="36" ht="15.75" customHeight="1">
      <c r="H36" s="130"/>
      <c r="I36" s="130"/>
      <c r="J36" s="130"/>
      <c r="Q36" s="131"/>
      <c r="R36" s="131"/>
    </row>
    <row r="37" ht="15.75" customHeight="1">
      <c r="H37" s="130"/>
      <c r="I37" s="130"/>
      <c r="J37" s="130"/>
      <c r="Q37" s="131"/>
      <c r="R37" s="131"/>
    </row>
    <row r="38" ht="15.75" customHeight="1">
      <c r="H38" s="130"/>
      <c r="I38" s="130"/>
      <c r="J38" s="130"/>
      <c r="Q38" s="131"/>
      <c r="R38" s="131"/>
    </row>
    <row r="39" ht="15.75" customHeight="1">
      <c r="H39" s="130"/>
      <c r="I39" s="130"/>
      <c r="J39" s="130"/>
      <c r="Q39" s="131"/>
      <c r="R39" s="131"/>
    </row>
    <row r="40" ht="15.75" customHeight="1">
      <c r="H40" s="130"/>
      <c r="I40" s="130"/>
      <c r="J40" s="130"/>
      <c r="Q40" s="131"/>
      <c r="R40" s="131"/>
    </row>
    <row r="41" ht="15.75" customHeight="1">
      <c r="H41" s="130"/>
      <c r="I41" s="130"/>
      <c r="J41" s="130"/>
      <c r="Q41" s="131"/>
      <c r="R41" s="131"/>
    </row>
    <row r="42" ht="15.75" customHeight="1">
      <c r="H42" s="130"/>
      <c r="I42" s="130"/>
      <c r="J42" s="130"/>
      <c r="Q42" s="131"/>
      <c r="R42" s="131"/>
    </row>
    <row r="43" ht="15.75" customHeight="1">
      <c r="H43" s="130"/>
      <c r="I43" s="130"/>
      <c r="J43" s="130"/>
      <c r="Q43" s="131"/>
      <c r="R43" s="131"/>
    </row>
    <row r="44" ht="15.75" customHeight="1">
      <c r="H44" s="130"/>
      <c r="I44" s="130"/>
      <c r="J44" s="130"/>
      <c r="Q44" s="131"/>
      <c r="R44" s="131"/>
    </row>
    <row r="45" ht="15.75" customHeight="1">
      <c r="H45" s="130"/>
      <c r="I45" s="130"/>
      <c r="J45" s="130"/>
      <c r="Q45" s="131"/>
      <c r="R45" s="131"/>
    </row>
    <row r="46" ht="15.75" customHeight="1">
      <c r="H46" s="130"/>
      <c r="I46" s="130"/>
      <c r="J46" s="130"/>
      <c r="Q46" s="131"/>
      <c r="R46" s="131"/>
    </row>
    <row r="47" ht="15.75" customHeight="1">
      <c r="H47" s="130"/>
      <c r="I47" s="130"/>
      <c r="J47" s="130"/>
      <c r="Q47" s="131"/>
      <c r="R47" s="131"/>
    </row>
    <row r="48" ht="15.75" customHeight="1">
      <c r="H48" s="130"/>
      <c r="I48" s="130"/>
      <c r="J48" s="130"/>
      <c r="Q48" s="131"/>
      <c r="R48" s="131"/>
    </row>
    <row r="49" ht="15.75" customHeight="1">
      <c r="H49" s="130"/>
      <c r="I49" s="130"/>
      <c r="J49" s="130"/>
      <c r="Q49" s="131"/>
      <c r="R49" s="131"/>
    </row>
    <row r="50" ht="15.75" customHeight="1">
      <c r="H50" s="130"/>
      <c r="I50" s="130"/>
      <c r="J50" s="130"/>
      <c r="Q50" s="131"/>
      <c r="R50" s="131"/>
    </row>
    <row r="51" ht="15.75" customHeight="1">
      <c r="H51" s="130"/>
      <c r="I51" s="130"/>
      <c r="J51" s="130"/>
      <c r="Q51" s="131"/>
      <c r="R51" s="131"/>
    </row>
    <row r="52" ht="15.75" customHeight="1">
      <c r="H52" s="130"/>
      <c r="I52" s="130"/>
      <c r="J52" s="130"/>
      <c r="Q52" s="131"/>
      <c r="R52" s="131"/>
    </row>
    <row r="53" ht="15.75" customHeight="1">
      <c r="H53" s="130"/>
      <c r="I53" s="130"/>
      <c r="J53" s="130"/>
      <c r="Q53" s="131"/>
      <c r="R53" s="131"/>
    </row>
    <row r="54" ht="15.75" customHeight="1">
      <c r="H54" s="130"/>
      <c r="I54" s="130"/>
      <c r="J54" s="130"/>
      <c r="Q54" s="131"/>
      <c r="R54" s="131"/>
    </row>
    <row r="55" ht="15.75" customHeight="1">
      <c r="H55" s="130"/>
      <c r="I55" s="130"/>
      <c r="J55" s="130"/>
      <c r="Q55" s="131"/>
      <c r="R55" s="131"/>
    </row>
    <row r="56" ht="15.75" customHeight="1">
      <c r="H56" s="130"/>
      <c r="I56" s="130"/>
      <c r="J56" s="130"/>
      <c r="Q56" s="131"/>
      <c r="R56" s="131"/>
    </row>
    <row r="57" ht="15.75" customHeight="1">
      <c r="H57" s="130"/>
      <c r="I57" s="130"/>
      <c r="J57" s="130"/>
      <c r="Q57" s="131"/>
      <c r="R57" s="131"/>
    </row>
    <row r="58" ht="15.75" customHeight="1">
      <c r="H58" s="130"/>
      <c r="I58" s="130"/>
      <c r="J58" s="130"/>
      <c r="Q58" s="131"/>
      <c r="R58" s="131"/>
    </row>
    <row r="59" ht="15.75" customHeight="1">
      <c r="H59" s="130"/>
      <c r="I59" s="130"/>
      <c r="J59" s="130"/>
      <c r="Q59" s="131"/>
      <c r="R59" s="131"/>
    </row>
    <row r="60" ht="15.75" customHeight="1">
      <c r="H60" s="130"/>
      <c r="I60" s="130"/>
      <c r="J60" s="130"/>
      <c r="Q60" s="131"/>
      <c r="R60" s="131"/>
    </row>
    <row r="61" ht="15.75" customHeight="1">
      <c r="H61" s="130"/>
      <c r="I61" s="130"/>
      <c r="J61" s="130"/>
      <c r="Q61" s="131"/>
      <c r="R61" s="131"/>
    </row>
    <row r="62" ht="15.75" customHeight="1">
      <c r="H62" s="130"/>
      <c r="I62" s="130"/>
      <c r="J62" s="130"/>
      <c r="Q62" s="131"/>
      <c r="R62" s="131"/>
    </row>
    <row r="63" ht="15.75" customHeight="1">
      <c r="H63" s="130"/>
      <c r="I63" s="130"/>
      <c r="J63" s="130"/>
      <c r="Q63" s="131"/>
      <c r="R63" s="131"/>
    </row>
    <row r="64" ht="15.75" customHeight="1">
      <c r="H64" s="130"/>
      <c r="I64" s="130"/>
      <c r="J64" s="130"/>
      <c r="Q64" s="131"/>
      <c r="R64" s="131"/>
    </row>
    <row r="65" ht="15.75" customHeight="1">
      <c r="H65" s="130"/>
      <c r="I65" s="130"/>
      <c r="J65" s="130"/>
      <c r="Q65" s="131"/>
      <c r="R65" s="131"/>
    </row>
    <row r="66" ht="15.75" customHeight="1">
      <c r="H66" s="130"/>
      <c r="I66" s="130"/>
      <c r="J66" s="130"/>
      <c r="Q66" s="131"/>
      <c r="R66" s="131"/>
    </row>
    <row r="67" ht="15.75" customHeight="1">
      <c r="H67" s="130"/>
      <c r="I67" s="130"/>
      <c r="J67" s="130"/>
      <c r="Q67" s="131"/>
      <c r="R67" s="131"/>
    </row>
    <row r="68" ht="15.75" customHeight="1">
      <c r="H68" s="130"/>
      <c r="I68" s="130"/>
      <c r="J68" s="130"/>
      <c r="Q68" s="131"/>
      <c r="R68" s="131"/>
    </row>
    <row r="69" ht="15.75" customHeight="1">
      <c r="H69" s="130"/>
      <c r="I69" s="130"/>
      <c r="J69" s="130"/>
      <c r="Q69" s="131"/>
      <c r="R69" s="131"/>
    </row>
    <row r="70" ht="15.75" customHeight="1">
      <c r="H70" s="130"/>
      <c r="I70" s="130"/>
      <c r="J70" s="130"/>
      <c r="Q70" s="131"/>
      <c r="R70" s="131"/>
    </row>
    <row r="71" ht="15.75" customHeight="1">
      <c r="H71" s="130"/>
      <c r="I71" s="130"/>
      <c r="J71" s="130"/>
      <c r="Q71" s="131"/>
      <c r="R71" s="131"/>
    </row>
    <row r="72" ht="15.75" customHeight="1">
      <c r="H72" s="130"/>
      <c r="I72" s="130"/>
      <c r="J72" s="130"/>
      <c r="Q72" s="131"/>
      <c r="R72" s="131"/>
    </row>
    <row r="73" ht="15.75" customHeight="1">
      <c r="H73" s="130"/>
      <c r="I73" s="130"/>
      <c r="J73" s="130"/>
      <c r="Q73" s="131"/>
      <c r="R73" s="131"/>
    </row>
    <row r="74" ht="15.75" customHeight="1">
      <c r="H74" s="130"/>
      <c r="I74" s="130"/>
      <c r="J74" s="130"/>
      <c r="Q74" s="131"/>
      <c r="R74" s="131"/>
    </row>
    <row r="75" ht="15.75" customHeight="1">
      <c r="H75" s="130"/>
      <c r="I75" s="130"/>
      <c r="J75" s="130"/>
      <c r="Q75" s="131"/>
      <c r="R75" s="131"/>
    </row>
    <row r="76" ht="15.75" customHeight="1">
      <c r="H76" s="130"/>
      <c r="I76" s="130"/>
      <c r="J76" s="130"/>
      <c r="Q76" s="131"/>
      <c r="R76" s="131"/>
    </row>
    <row r="77" ht="15.75" customHeight="1">
      <c r="H77" s="130"/>
      <c r="I77" s="130"/>
      <c r="J77" s="130"/>
      <c r="Q77" s="131"/>
      <c r="R77" s="131"/>
    </row>
    <row r="78" ht="15.75" customHeight="1">
      <c r="H78" s="130"/>
      <c r="I78" s="130"/>
      <c r="J78" s="130"/>
      <c r="Q78" s="131"/>
      <c r="R78" s="131"/>
    </row>
    <row r="79" ht="15.75" customHeight="1">
      <c r="H79" s="130"/>
      <c r="I79" s="130"/>
      <c r="J79" s="130"/>
      <c r="Q79" s="131"/>
      <c r="R79" s="131"/>
    </row>
    <row r="80" ht="15.75" customHeight="1">
      <c r="H80" s="130"/>
      <c r="I80" s="130"/>
      <c r="J80" s="130"/>
      <c r="Q80" s="131"/>
      <c r="R80" s="131"/>
    </row>
    <row r="81" ht="15.75" customHeight="1">
      <c r="H81" s="130"/>
      <c r="I81" s="130"/>
      <c r="J81" s="130"/>
      <c r="Q81" s="131"/>
      <c r="R81" s="131"/>
    </row>
    <row r="82" ht="15.75" customHeight="1">
      <c r="H82" s="130"/>
      <c r="I82" s="130"/>
      <c r="J82" s="130"/>
      <c r="Q82" s="131"/>
      <c r="R82" s="131"/>
    </row>
    <row r="83" ht="15.75" customHeight="1">
      <c r="H83" s="130"/>
      <c r="I83" s="130"/>
      <c r="J83" s="130"/>
      <c r="Q83" s="131"/>
      <c r="R83" s="131"/>
    </row>
    <row r="84" ht="15.75" customHeight="1">
      <c r="H84" s="130"/>
      <c r="I84" s="130"/>
      <c r="J84" s="130"/>
      <c r="Q84" s="131"/>
      <c r="R84" s="131"/>
    </row>
    <row r="85" ht="15.75" customHeight="1">
      <c r="H85" s="130"/>
      <c r="I85" s="130"/>
      <c r="J85" s="130"/>
      <c r="Q85" s="131"/>
      <c r="R85" s="131"/>
    </row>
    <row r="86" ht="15.75" customHeight="1">
      <c r="H86" s="130"/>
      <c r="I86" s="130"/>
      <c r="J86" s="130"/>
      <c r="Q86" s="131"/>
      <c r="R86" s="131"/>
    </row>
    <row r="87" ht="15.75" customHeight="1">
      <c r="H87" s="130"/>
      <c r="I87" s="130"/>
      <c r="J87" s="130"/>
      <c r="Q87" s="131"/>
      <c r="R87" s="131"/>
    </row>
    <row r="88" ht="15.75" customHeight="1">
      <c r="H88" s="130"/>
      <c r="I88" s="130"/>
      <c r="J88" s="130"/>
      <c r="Q88" s="131"/>
      <c r="R88" s="131"/>
    </row>
    <row r="89" ht="15.75" customHeight="1">
      <c r="H89" s="130"/>
      <c r="I89" s="130"/>
      <c r="J89" s="130"/>
      <c r="Q89" s="131"/>
      <c r="R89" s="131"/>
    </row>
    <row r="90" ht="15.75" customHeight="1">
      <c r="H90" s="130"/>
      <c r="I90" s="130"/>
      <c r="J90" s="130"/>
      <c r="Q90" s="131"/>
      <c r="R90" s="131"/>
    </row>
    <row r="91" ht="15.75" customHeight="1">
      <c r="H91" s="130"/>
      <c r="I91" s="130"/>
      <c r="J91" s="130"/>
      <c r="Q91" s="131"/>
      <c r="R91" s="131"/>
    </row>
    <row r="92" ht="15.75" customHeight="1">
      <c r="H92" s="130"/>
      <c r="I92" s="130"/>
      <c r="J92" s="130"/>
      <c r="Q92" s="131"/>
      <c r="R92" s="131"/>
    </row>
    <row r="93" ht="15.75" customHeight="1">
      <c r="H93" s="130"/>
      <c r="I93" s="130"/>
      <c r="J93" s="130"/>
      <c r="Q93" s="131"/>
      <c r="R93" s="131"/>
    </row>
    <row r="94" ht="15.75" customHeight="1">
      <c r="H94" s="130"/>
      <c r="I94" s="130"/>
      <c r="J94" s="130"/>
      <c r="Q94" s="131"/>
      <c r="R94" s="131"/>
    </row>
    <row r="95" ht="15.75" customHeight="1">
      <c r="H95" s="130"/>
      <c r="I95" s="130"/>
      <c r="J95" s="130"/>
      <c r="Q95" s="131"/>
      <c r="R95" s="131"/>
    </row>
    <row r="96" ht="15.75" customHeight="1">
      <c r="H96" s="130"/>
      <c r="I96" s="130"/>
      <c r="J96" s="130"/>
      <c r="Q96" s="131"/>
      <c r="R96" s="131"/>
    </row>
    <row r="97" ht="15.75" customHeight="1">
      <c r="H97" s="130"/>
      <c r="I97" s="130"/>
      <c r="J97" s="130"/>
      <c r="Q97" s="131"/>
      <c r="R97" s="131"/>
    </row>
    <row r="98" ht="15.75" customHeight="1">
      <c r="H98" s="130"/>
      <c r="I98" s="130"/>
      <c r="J98" s="130"/>
      <c r="Q98" s="131"/>
      <c r="R98" s="131"/>
    </row>
    <row r="99" ht="15.75" customHeight="1">
      <c r="H99" s="130"/>
      <c r="I99" s="130"/>
      <c r="J99" s="130"/>
      <c r="Q99" s="131"/>
      <c r="R99" s="131"/>
    </row>
    <row r="100" ht="15.75" customHeight="1">
      <c r="H100" s="130"/>
      <c r="I100" s="130"/>
      <c r="J100" s="130"/>
      <c r="Q100" s="131"/>
      <c r="R100" s="131"/>
    </row>
    <row r="101" ht="15.75" customHeight="1">
      <c r="H101" s="130"/>
      <c r="I101" s="130"/>
      <c r="J101" s="130"/>
      <c r="Q101" s="131"/>
      <c r="R101" s="131"/>
    </row>
    <row r="102" ht="15.75" customHeight="1">
      <c r="H102" s="130"/>
      <c r="I102" s="130"/>
      <c r="J102" s="130"/>
      <c r="Q102" s="131"/>
      <c r="R102" s="131"/>
    </row>
    <row r="103" ht="15.75" customHeight="1">
      <c r="H103" s="130"/>
      <c r="I103" s="130"/>
      <c r="J103" s="130"/>
      <c r="Q103" s="131"/>
      <c r="R103" s="131"/>
    </row>
    <row r="104" ht="15.75" customHeight="1">
      <c r="H104" s="130"/>
      <c r="I104" s="130"/>
      <c r="J104" s="130"/>
      <c r="Q104" s="131"/>
      <c r="R104" s="131"/>
    </row>
    <row r="105" ht="15.75" customHeight="1">
      <c r="H105" s="130"/>
      <c r="I105" s="130"/>
      <c r="J105" s="130"/>
      <c r="Q105" s="131"/>
      <c r="R105" s="131"/>
    </row>
    <row r="106" ht="15.75" customHeight="1">
      <c r="H106" s="130"/>
      <c r="I106" s="130"/>
      <c r="J106" s="130"/>
      <c r="Q106" s="131"/>
      <c r="R106" s="131"/>
    </row>
    <row r="107" ht="15.75" customHeight="1">
      <c r="H107" s="130"/>
      <c r="I107" s="130"/>
      <c r="J107" s="130"/>
      <c r="Q107" s="131"/>
      <c r="R107" s="131"/>
    </row>
    <row r="108" ht="15.75" customHeight="1">
      <c r="H108" s="130"/>
      <c r="I108" s="130"/>
      <c r="J108" s="130"/>
      <c r="Q108" s="131"/>
      <c r="R108" s="131"/>
    </row>
    <row r="109" ht="15.75" customHeight="1">
      <c r="H109" s="130"/>
      <c r="I109" s="130"/>
      <c r="J109" s="130"/>
      <c r="Q109" s="131"/>
      <c r="R109" s="131"/>
    </row>
    <row r="110" ht="15.75" customHeight="1">
      <c r="H110" s="130"/>
      <c r="I110" s="130"/>
      <c r="J110" s="130"/>
      <c r="Q110" s="131"/>
      <c r="R110" s="131"/>
    </row>
    <row r="111" ht="15.75" customHeight="1">
      <c r="H111" s="130"/>
      <c r="I111" s="130"/>
      <c r="J111" s="130"/>
      <c r="Q111" s="131"/>
      <c r="R111" s="131"/>
    </row>
    <row r="112" ht="15.75" customHeight="1">
      <c r="H112" s="130"/>
      <c r="I112" s="130"/>
      <c r="J112" s="130"/>
      <c r="Q112" s="131"/>
      <c r="R112" s="131"/>
    </row>
    <row r="113" ht="15.75" customHeight="1">
      <c r="H113" s="130"/>
      <c r="I113" s="130"/>
      <c r="J113" s="130"/>
      <c r="Q113" s="131"/>
      <c r="R113" s="131"/>
    </row>
    <row r="114" ht="15.75" customHeight="1">
      <c r="H114" s="130"/>
      <c r="I114" s="130"/>
      <c r="J114" s="130"/>
      <c r="Q114" s="131"/>
      <c r="R114" s="131"/>
    </row>
    <row r="115" ht="15.75" customHeight="1">
      <c r="H115" s="130"/>
      <c r="I115" s="130"/>
      <c r="J115" s="130"/>
      <c r="Q115" s="131"/>
      <c r="R115" s="131"/>
    </row>
    <row r="116" ht="15.75" customHeight="1">
      <c r="H116" s="130"/>
      <c r="I116" s="130"/>
      <c r="J116" s="130"/>
      <c r="Q116" s="131"/>
      <c r="R116" s="131"/>
    </row>
    <row r="117" ht="15.75" customHeight="1">
      <c r="H117" s="130"/>
      <c r="I117" s="130"/>
      <c r="J117" s="130"/>
      <c r="Q117" s="131"/>
      <c r="R117" s="131"/>
    </row>
    <row r="118" ht="15.75" customHeight="1">
      <c r="H118" s="130"/>
      <c r="I118" s="130"/>
      <c r="J118" s="130"/>
      <c r="Q118" s="131"/>
      <c r="R118" s="131"/>
    </row>
    <row r="119" ht="15.75" customHeight="1">
      <c r="H119" s="130"/>
      <c r="I119" s="130"/>
      <c r="J119" s="130"/>
      <c r="Q119" s="131"/>
      <c r="R119" s="131"/>
    </row>
    <row r="120" ht="15.75" customHeight="1">
      <c r="H120" s="130"/>
      <c r="I120" s="130"/>
      <c r="J120" s="130"/>
      <c r="Q120" s="131"/>
      <c r="R120" s="131"/>
    </row>
    <row r="121" ht="15.75" customHeight="1">
      <c r="H121" s="130"/>
      <c r="I121" s="130"/>
      <c r="J121" s="130"/>
      <c r="Q121" s="131"/>
      <c r="R121" s="131"/>
    </row>
    <row r="122" ht="15.75" customHeight="1">
      <c r="H122" s="130"/>
      <c r="I122" s="130"/>
      <c r="J122" s="130"/>
      <c r="Q122" s="131"/>
      <c r="R122" s="131"/>
    </row>
    <row r="123" ht="15.75" customHeight="1">
      <c r="H123" s="130"/>
      <c r="I123" s="130"/>
      <c r="J123" s="130"/>
      <c r="Q123" s="131"/>
      <c r="R123" s="131"/>
    </row>
    <row r="124" ht="15.75" customHeight="1">
      <c r="H124" s="130"/>
      <c r="I124" s="130"/>
      <c r="J124" s="130"/>
      <c r="Q124" s="131"/>
      <c r="R124" s="131"/>
    </row>
    <row r="125" ht="15.75" customHeight="1">
      <c r="H125" s="130"/>
      <c r="I125" s="130"/>
      <c r="J125" s="130"/>
      <c r="Q125" s="131"/>
      <c r="R125" s="131"/>
    </row>
    <row r="126" ht="15.75" customHeight="1">
      <c r="H126" s="130"/>
      <c r="I126" s="130"/>
      <c r="J126" s="130"/>
      <c r="Q126" s="131"/>
      <c r="R126" s="131"/>
    </row>
    <row r="127" ht="15.75" customHeight="1">
      <c r="H127" s="130"/>
      <c r="I127" s="130"/>
      <c r="J127" s="130"/>
      <c r="Q127" s="131"/>
      <c r="R127" s="131"/>
    </row>
    <row r="128" ht="15.75" customHeight="1">
      <c r="H128" s="130"/>
      <c r="I128" s="130"/>
      <c r="J128" s="130"/>
      <c r="Q128" s="131"/>
      <c r="R128" s="131"/>
    </row>
    <row r="129" ht="15.75" customHeight="1">
      <c r="H129" s="130"/>
      <c r="I129" s="130"/>
      <c r="J129" s="130"/>
      <c r="Q129" s="131"/>
      <c r="R129" s="131"/>
    </row>
    <row r="130" ht="15.75" customHeight="1">
      <c r="H130" s="130"/>
      <c r="I130" s="130"/>
      <c r="J130" s="130"/>
      <c r="Q130" s="131"/>
      <c r="R130" s="131"/>
    </row>
    <row r="131" ht="15.75" customHeight="1">
      <c r="H131" s="130"/>
      <c r="I131" s="130"/>
      <c r="J131" s="130"/>
      <c r="Q131" s="131"/>
      <c r="R131" s="131"/>
    </row>
    <row r="132" ht="15.75" customHeight="1">
      <c r="H132" s="130"/>
      <c r="I132" s="130"/>
      <c r="J132" s="130"/>
      <c r="Q132" s="131"/>
      <c r="R132" s="131"/>
    </row>
    <row r="133" ht="15.75" customHeight="1">
      <c r="H133" s="130"/>
      <c r="I133" s="130"/>
      <c r="J133" s="130"/>
      <c r="Q133" s="131"/>
      <c r="R133" s="131"/>
    </row>
    <row r="134" ht="15.75" customHeight="1">
      <c r="H134" s="130"/>
      <c r="I134" s="130"/>
      <c r="J134" s="130"/>
      <c r="Q134" s="131"/>
      <c r="R134" s="131"/>
    </row>
    <row r="135" ht="15.75" customHeight="1">
      <c r="H135" s="130"/>
      <c r="I135" s="130"/>
      <c r="J135" s="130"/>
      <c r="Q135" s="131"/>
      <c r="R135" s="131"/>
    </row>
    <row r="136" ht="15.75" customHeight="1">
      <c r="H136" s="130"/>
      <c r="I136" s="130"/>
      <c r="J136" s="130"/>
      <c r="Q136" s="131"/>
      <c r="R136" s="131"/>
    </row>
    <row r="137" ht="15.75" customHeight="1">
      <c r="H137" s="130"/>
      <c r="I137" s="130"/>
      <c r="J137" s="130"/>
      <c r="Q137" s="131"/>
      <c r="R137" s="131"/>
    </row>
    <row r="138" ht="15.75" customHeight="1">
      <c r="H138" s="130"/>
      <c r="I138" s="130"/>
      <c r="J138" s="130"/>
      <c r="Q138" s="131"/>
      <c r="R138" s="131"/>
    </row>
    <row r="139" ht="15.75" customHeight="1">
      <c r="H139" s="130"/>
      <c r="I139" s="130"/>
      <c r="J139" s="130"/>
      <c r="Q139" s="131"/>
      <c r="R139" s="131"/>
    </row>
    <row r="140" ht="15.75" customHeight="1">
      <c r="H140" s="130"/>
      <c r="I140" s="130"/>
      <c r="J140" s="130"/>
      <c r="Q140" s="131"/>
      <c r="R140" s="131"/>
    </row>
    <row r="141" ht="15.75" customHeight="1">
      <c r="H141" s="130"/>
      <c r="I141" s="130"/>
      <c r="J141" s="130"/>
      <c r="Q141" s="131"/>
      <c r="R141" s="131"/>
    </row>
    <row r="142" ht="15.75" customHeight="1">
      <c r="H142" s="130"/>
      <c r="I142" s="130"/>
      <c r="J142" s="130"/>
      <c r="Q142" s="131"/>
      <c r="R142" s="131"/>
    </row>
    <row r="143" ht="15.75" customHeight="1">
      <c r="H143" s="130"/>
      <c r="I143" s="130"/>
      <c r="J143" s="130"/>
      <c r="Q143" s="131"/>
      <c r="R143" s="131"/>
    </row>
    <row r="144" ht="15.75" customHeight="1">
      <c r="H144" s="130"/>
      <c r="I144" s="130"/>
      <c r="J144" s="130"/>
      <c r="Q144" s="131"/>
      <c r="R144" s="131"/>
    </row>
    <row r="145" ht="15.75" customHeight="1">
      <c r="H145" s="130"/>
      <c r="I145" s="130"/>
      <c r="J145" s="130"/>
      <c r="Q145" s="131"/>
      <c r="R145" s="131"/>
    </row>
    <row r="146" ht="15.75" customHeight="1">
      <c r="H146" s="130"/>
      <c r="I146" s="130"/>
      <c r="J146" s="130"/>
      <c r="Q146" s="131"/>
      <c r="R146" s="131"/>
    </row>
    <row r="147" ht="15.75" customHeight="1">
      <c r="H147" s="130"/>
      <c r="I147" s="130"/>
      <c r="J147" s="130"/>
      <c r="Q147" s="131"/>
      <c r="R147" s="131"/>
    </row>
    <row r="148" ht="15.75" customHeight="1">
      <c r="H148" s="130"/>
      <c r="I148" s="130"/>
      <c r="J148" s="130"/>
      <c r="Q148" s="131"/>
      <c r="R148" s="131"/>
    </row>
    <row r="149" ht="15.75" customHeight="1">
      <c r="H149" s="130"/>
      <c r="I149" s="130"/>
      <c r="J149" s="130"/>
      <c r="Q149" s="131"/>
      <c r="R149" s="131"/>
    </row>
    <row r="150" ht="15.75" customHeight="1">
      <c r="H150" s="130"/>
      <c r="I150" s="130"/>
      <c r="J150" s="130"/>
      <c r="Q150" s="131"/>
      <c r="R150" s="131"/>
    </row>
    <row r="151" ht="15.75" customHeight="1">
      <c r="H151" s="130"/>
      <c r="I151" s="130"/>
      <c r="J151" s="130"/>
      <c r="Q151" s="131"/>
      <c r="R151" s="131"/>
    </row>
    <row r="152" ht="15.75" customHeight="1">
      <c r="H152" s="130"/>
      <c r="I152" s="130"/>
      <c r="J152" s="130"/>
      <c r="Q152" s="131"/>
      <c r="R152" s="131"/>
    </row>
    <row r="153" ht="15.75" customHeight="1">
      <c r="H153" s="130"/>
      <c r="I153" s="130"/>
      <c r="J153" s="130"/>
      <c r="Q153" s="131"/>
      <c r="R153" s="131"/>
    </row>
    <row r="154" ht="15.75" customHeight="1">
      <c r="H154" s="130"/>
      <c r="I154" s="130"/>
      <c r="J154" s="130"/>
      <c r="Q154" s="131"/>
      <c r="R154" s="131"/>
    </row>
    <row r="155" ht="15.75" customHeight="1">
      <c r="H155" s="130"/>
      <c r="I155" s="130"/>
      <c r="J155" s="130"/>
      <c r="Q155" s="131"/>
      <c r="R155" s="131"/>
    </row>
    <row r="156" ht="15.75" customHeight="1">
      <c r="H156" s="130"/>
      <c r="I156" s="130"/>
      <c r="J156" s="130"/>
      <c r="Q156" s="131"/>
      <c r="R156" s="131"/>
    </row>
    <row r="157" ht="15.75" customHeight="1">
      <c r="H157" s="130"/>
      <c r="I157" s="130"/>
      <c r="J157" s="130"/>
      <c r="Q157" s="131"/>
      <c r="R157" s="131"/>
    </row>
    <row r="158" ht="15.75" customHeight="1">
      <c r="H158" s="130"/>
      <c r="I158" s="130"/>
      <c r="J158" s="130"/>
      <c r="Q158" s="131"/>
      <c r="R158" s="131"/>
    </row>
    <row r="159" ht="15.75" customHeight="1">
      <c r="H159" s="130"/>
      <c r="I159" s="130"/>
      <c r="J159" s="130"/>
      <c r="Q159" s="131"/>
      <c r="R159" s="131"/>
    </row>
    <row r="160" ht="15.75" customHeight="1">
      <c r="H160" s="130"/>
      <c r="I160" s="130"/>
      <c r="J160" s="130"/>
      <c r="Q160" s="131"/>
      <c r="R160" s="131"/>
    </row>
    <row r="161" ht="15.75" customHeight="1">
      <c r="H161" s="130"/>
      <c r="I161" s="130"/>
      <c r="J161" s="130"/>
      <c r="Q161" s="131"/>
      <c r="R161" s="131"/>
    </row>
    <row r="162" ht="15.75" customHeight="1">
      <c r="H162" s="130"/>
      <c r="I162" s="130"/>
      <c r="J162" s="130"/>
      <c r="Q162" s="131"/>
      <c r="R162" s="131"/>
    </row>
    <row r="163" ht="15.75" customHeight="1">
      <c r="H163" s="130"/>
      <c r="I163" s="130"/>
      <c r="J163" s="130"/>
      <c r="Q163" s="131"/>
      <c r="R163" s="131"/>
    </row>
    <row r="164" ht="15.75" customHeight="1">
      <c r="H164" s="130"/>
      <c r="I164" s="130"/>
      <c r="J164" s="130"/>
      <c r="Q164" s="131"/>
      <c r="R164" s="131"/>
    </row>
    <row r="165" ht="15.75" customHeight="1">
      <c r="H165" s="130"/>
      <c r="I165" s="130"/>
      <c r="J165" s="130"/>
      <c r="Q165" s="131"/>
      <c r="R165" s="131"/>
    </row>
    <row r="166" ht="15.75" customHeight="1">
      <c r="H166" s="130"/>
      <c r="I166" s="130"/>
      <c r="J166" s="130"/>
      <c r="Q166" s="131"/>
      <c r="R166" s="131"/>
    </row>
    <row r="167" ht="15.75" customHeight="1">
      <c r="H167" s="130"/>
      <c r="I167" s="130"/>
      <c r="J167" s="130"/>
      <c r="Q167" s="131"/>
      <c r="R167" s="131"/>
    </row>
    <row r="168" ht="15.75" customHeight="1">
      <c r="H168" s="130"/>
      <c r="I168" s="130"/>
      <c r="J168" s="130"/>
      <c r="Q168" s="131"/>
      <c r="R168" s="131"/>
    </row>
    <row r="169" ht="15.75" customHeight="1">
      <c r="H169" s="130"/>
      <c r="I169" s="130"/>
      <c r="J169" s="130"/>
      <c r="Q169" s="131"/>
      <c r="R169" s="131"/>
    </row>
    <row r="170" ht="15.75" customHeight="1">
      <c r="H170" s="130"/>
      <c r="I170" s="130"/>
      <c r="J170" s="130"/>
      <c r="Q170" s="131"/>
      <c r="R170" s="131"/>
    </row>
    <row r="171" ht="15.75" customHeight="1">
      <c r="H171" s="130"/>
      <c r="I171" s="130"/>
      <c r="J171" s="130"/>
      <c r="Q171" s="131"/>
      <c r="R171" s="131"/>
    </row>
    <row r="172" ht="15.75" customHeight="1">
      <c r="H172" s="130"/>
      <c r="I172" s="130"/>
      <c r="J172" s="130"/>
      <c r="Q172" s="131"/>
      <c r="R172" s="131"/>
    </row>
    <row r="173" ht="15.75" customHeight="1">
      <c r="H173" s="130"/>
      <c r="I173" s="130"/>
      <c r="J173" s="130"/>
      <c r="Q173" s="131"/>
      <c r="R173" s="131"/>
    </row>
    <row r="174" ht="15.75" customHeight="1">
      <c r="H174" s="130"/>
      <c r="I174" s="130"/>
      <c r="J174" s="130"/>
      <c r="Q174" s="131"/>
      <c r="R174" s="131"/>
    </row>
    <row r="175" ht="15.75" customHeight="1">
      <c r="H175" s="130"/>
      <c r="I175" s="130"/>
      <c r="J175" s="130"/>
      <c r="Q175" s="131"/>
      <c r="R175" s="131"/>
    </row>
    <row r="176" ht="15.75" customHeight="1">
      <c r="H176" s="130"/>
      <c r="I176" s="130"/>
      <c r="J176" s="130"/>
      <c r="Q176" s="131"/>
      <c r="R176" s="131"/>
    </row>
    <row r="177" ht="15.75" customHeight="1">
      <c r="H177" s="130"/>
      <c r="I177" s="130"/>
      <c r="J177" s="130"/>
      <c r="Q177" s="131"/>
      <c r="R177" s="131"/>
    </row>
    <row r="178" ht="15.75" customHeight="1">
      <c r="H178" s="130"/>
      <c r="I178" s="130"/>
      <c r="J178" s="130"/>
      <c r="Q178" s="131"/>
      <c r="R178" s="131"/>
    </row>
    <row r="179" ht="15.75" customHeight="1">
      <c r="H179" s="130"/>
      <c r="I179" s="130"/>
      <c r="J179" s="130"/>
      <c r="Q179" s="131"/>
      <c r="R179" s="131"/>
    </row>
    <row r="180" ht="15.75" customHeight="1">
      <c r="H180" s="130"/>
      <c r="I180" s="130"/>
      <c r="J180" s="130"/>
      <c r="Q180" s="131"/>
      <c r="R180" s="131"/>
    </row>
    <row r="181" ht="15.75" customHeight="1">
      <c r="H181" s="130"/>
      <c r="I181" s="130"/>
      <c r="J181" s="130"/>
      <c r="Q181" s="131"/>
      <c r="R181" s="131"/>
    </row>
    <row r="182" ht="15.75" customHeight="1">
      <c r="H182" s="130"/>
      <c r="I182" s="130"/>
      <c r="J182" s="130"/>
      <c r="Q182" s="131"/>
      <c r="R182" s="131"/>
    </row>
    <row r="183" ht="15.75" customHeight="1">
      <c r="H183" s="130"/>
      <c r="I183" s="130"/>
      <c r="J183" s="130"/>
      <c r="Q183" s="131"/>
      <c r="R183" s="131"/>
    </row>
    <row r="184" ht="15.75" customHeight="1">
      <c r="H184" s="130"/>
      <c r="I184" s="130"/>
      <c r="J184" s="130"/>
      <c r="Q184" s="131"/>
      <c r="R184" s="131"/>
    </row>
    <row r="185" ht="15.75" customHeight="1">
      <c r="H185" s="130"/>
      <c r="I185" s="130"/>
      <c r="J185" s="130"/>
      <c r="Q185" s="131"/>
      <c r="R185" s="131"/>
    </row>
    <row r="186" ht="15.75" customHeight="1">
      <c r="H186" s="130"/>
      <c r="I186" s="130"/>
      <c r="J186" s="130"/>
      <c r="Q186" s="131"/>
      <c r="R186" s="131"/>
    </row>
    <row r="187" ht="15.75" customHeight="1">
      <c r="H187" s="130"/>
      <c r="I187" s="130"/>
      <c r="J187" s="130"/>
      <c r="Q187" s="131"/>
      <c r="R187" s="131"/>
    </row>
    <row r="188" ht="15.75" customHeight="1">
      <c r="H188" s="130"/>
      <c r="I188" s="130"/>
      <c r="J188" s="130"/>
      <c r="Q188" s="131"/>
      <c r="R188" s="131"/>
    </row>
    <row r="189" ht="15.75" customHeight="1">
      <c r="H189" s="130"/>
      <c r="I189" s="130"/>
      <c r="J189" s="130"/>
      <c r="Q189" s="131"/>
      <c r="R189" s="131"/>
    </row>
    <row r="190" ht="15.75" customHeight="1">
      <c r="H190" s="130"/>
      <c r="I190" s="130"/>
      <c r="J190" s="130"/>
      <c r="Q190" s="131"/>
      <c r="R190" s="131"/>
    </row>
    <row r="191" ht="15.75" customHeight="1">
      <c r="H191" s="130"/>
      <c r="I191" s="130"/>
      <c r="J191" s="130"/>
      <c r="Q191" s="131"/>
      <c r="R191" s="131"/>
    </row>
    <row r="192" ht="15.75" customHeight="1">
      <c r="H192" s="130"/>
      <c r="I192" s="130"/>
      <c r="J192" s="130"/>
      <c r="Q192" s="131"/>
      <c r="R192" s="131"/>
    </row>
    <row r="193" ht="15.75" customHeight="1">
      <c r="H193" s="130"/>
      <c r="I193" s="130"/>
      <c r="J193" s="130"/>
      <c r="Q193" s="131"/>
      <c r="R193" s="131"/>
    </row>
    <row r="194" ht="15.75" customHeight="1">
      <c r="H194" s="130"/>
      <c r="I194" s="130"/>
      <c r="J194" s="130"/>
      <c r="Q194" s="131"/>
      <c r="R194" s="131"/>
    </row>
    <row r="195" ht="15.75" customHeight="1">
      <c r="H195" s="130"/>
      <c r="I195" s="130"/>
      <c r="J195" s="130"/>
      <c r="Q195" s="131"/>
      <c r="R195" s="131"/>
    </row>
    <row r="196" ht="15.75" customHeight="1">
      <c r="H196" s="130"/>
      <c r="I196" s="130"/>
      <c r="J196" s="130"/>
      <c r="Q196" s="131"/>
      <c r="R196" s="131"/>
    </row>
    <row r="197" ht="15.75" customHeight="1">
      <c r="H197" s="130"/>
      <c r="I197" s="130"/>
      <c r="J197" s="130"/>
      <c r="Q197" s="131"/>
      <c r="R197" s="131"/>
    </row>
    <row r="198" ht="15.75" customHeight="1">
      <c r="H198" s="130"/>
      <c r="I198" s="130"/>
      <c r="J198" s="130"/>
      <c r="Q198" s="131"/>
      <c r="R198" s="131"/>
    </row>
    <row r="199" ht="15.75" customHeight="1">
      <c r="H199" s="130"/>
      <c r="I199" s="130"/>
      <c r="J199" s="130"/>
      <c r="Q199" s="131"/>
      <c r="R199" s="131"/>
    </row>
    <row r="200" ht="15.75" customHeight="1">
      <c r="H200" s="130"/>
      <c r="I200" s="130"/>
      <c r="J200" s="130"/>
      <c r="Q200" s="131"/>
      <c r="R200" s="131"/>
    </row>
    <row r="201" ht="15.75" customHeight="1">
      <c r="H201" s="130"/>
      <c r="I201" s="130"/>
      <c r="J201" s="130"/>
      <c r="Q201" s="131"/>
      <c r="R201" s="131"/>
    </row>
    <row r="202" ht="15.75" customHeight="1">
      <c r="H202" s="130"/>
      <c r="I202" s="130"/>
      <c r="J202" s="130"/>
      <c r="Q202" s="131"/>
      <c r="R202" s="131"/>
    </row>
    <row r="203" ht="15.75" customHeight="1">
      <c r="H203" s="130"/>
      <c r="I203" s="130"/>
      <c r="J203" s="130"/>
      <c r="Q203" s="131"/>
      <c r="R203" s="131"/>
    </row>
    <row r="204" ht="15.75" customHeight="1">
      <c r="H204" s="130"/>
      <c r="I204" s="130"/>
      <c r="J204" s="130"/>
      <c r="Q204" s="131"/>
      <c r="R204" s="131"/>
    </row>
    <row r="205" ht="15.75" customHeight="1">
      <c r="H205" s="130"/>
      <c r="I205" s="130"/>
      <c r="J205" s="130"/>
      <c r="Q205" s="131"/>
      <c r="R205" s="131"/>
    </row>
    <row r="206" ht="15.75" customHeight="1">
      <c r="H206" s="130"/>
      <c r="I206" s="130"/>
      <c r="J206" s="130"/>
      <c r="Q206" s="131"/>
      <c r="R206" s="131"/>
    </row>
    <row r="207" ht="15.75" customHeight="1">
      <c r="H207" s="130"/>
      <c r="I207" s="130"/>
      <c r="J207" s="130"/>
      <c r="Q207" s="131"/>
      <c r="R207" s="131"/>
    </row>
    <row r="208" ht="15.75" customHeight="1">
      <c r="H208" s="130"/>
      <c r="I208" s="130"/>
      <c r="J208" s="130"/>
      <c r="Q208" s="131"/>
      <c r="R208" s="131"/>
    </row>
    <row r="209" ht="15.75" customHeight="1">
      <c r="H209" s="130"/>
      <c r="I209" s="130"/>
      <c r="J209" s="130"/>
      <c r="Q209" s="131"/>
      <c r="R209" s="131"/>
    </row>
    <row r="210" ht="15.75" customHeight="1">
      <c r="H210" s="130"/>
      <c r="I210" s="130"/>
      <c r="J210" s="130"/>
      <c r="Q210" s="131"/>
      <c r="R210" s="131"/>
    </row>
    <row r="211" ht="15.75" customHeight="1">
      <c r="H211" s="130"/>
      <c r="I211" s="130"/>
      <c r="J211" s="130"/>
      <c r="Q211" s="131"/>
      <c r="R211" s="131"/>
    </row>
    <row r="212" ht="15.75" customHeight="1">
      <c r="H212" s="130"/>
      <c r="I212" s="130"/>
      <c r="J212" s="130"/>
      <c r="Q212" s="131"/>
      <c r="R212" s="131"/>
    </row>
    <row r="213" ht="15.75" customHeight="1">
      <c r="H213" s="130"/>
      <c r="I213" s="130"/>
      <c r="J213" s="130"/>
      <c r="Q213" s="131"/>
      <c r="R213" s="131"/>
    </row>
    <row r="214" ht="15.75" customHeight="1">
      <c r="H214" s="130"/>
      <c r="I214" s="130"/>
      <c r="J214" s="130"/>
      <c r="Q214" s="131"/>
      <c r="R214" s="131"/>
    </row>
    <row r="215" ht="15.75" customHeight="1">
      <c r="H215" s="130"/>
      <c r="I215" s="130"/>
      <c r="J215" s="130"/>
      <c r="Q215" s="131"/>
      <c r="R215" s="131"/>
    </row>
    <row r="216" ht="15.75" customHeight="1">
      <c r="H216" s="130"/>
      <c r="I216" s="130"/>
      <c r="J216" s="130"/>
      <c r="Q216" s="131"/>
      <c r="R216" s="131"/>
    </row>
    <row r="217" ht="15.75" customHeight="1">
      <c r="H217" s="130"/>
      <c r="I217" s="130"/>
      <c r="J217" s="130"/>
      <c r="Q217" s="131"/>
      <c r="R217" s="131"/>
    </row>
    <row r="218" ht="15.75" customHeight="1">
      <c r="H218" s="130"/>
      <c r="I218" s="130"/>
      <c r="J218" s="130"/>
      <c r="Q218" s="131"/>
      <c r="R218" s="131"/>
    </row>
    <row r="219" ht="15.75" customHeight="1">
      <c r="H219" s="130"/>
      <c r="I219" s="130"/>
      <c r="J219" s="130"/>
      <c r="Q219" s="131"/>
      <c r="R219" s="131"/>
    </row>
    <row r="220" ht="15.75" customHeight="1">
      <c r="H220" s="130"/>
      <c r="I220" s="130"/>
      <c r="J220" s="130"/>
      <c r="Q220" s="131"/>
      <c r="R220" s="131"/>
    </row>
    <row r="221" ht="15.75" customHeight="1">
      <c r="H221" s="130"/>
      <c r="I221" s="130"/>
      <c r="J221" s="130"/>
      <c r="Q221" s="131"/>
      <c r="R221" s="131"/>
    </row>
    <row r="222" ht="15.75" customHeight="1">
      <c r="H222" s="130"/>
      <c r="I222" s="130"/>
      <c r="J222" s="130"/>
      <c r="Q222" s="131"/>
      <c r="R222" s="131"/>
    </row>
    <row r="223" ht="15.75" customHeight="1">
      <c r="H223" s="130"/>
      <c r="I223" s="130"/>
      <c r="J223" s="130"/>
      <c r="Q223" s="131"/>
      <c r="R223" s="131"/>
    </row>
    <row r="224" ht="15.75" customHeight="1">
      <c r="H224" s="130"/>
      <c r="I224" s="130"/>
      <c r="J224" s="130"/>
      <c r="Q224" s="131"/>
      <c r="R224" s="131"/>
    </row>
    <row r="225" ht="15.75" customHeight="1">
      <c r="H225" s="130"/>
      <c r="I225" s="130"/>
      <c r="J225" s="130"/>
      <c r="Q225" s="131"/>
      <c r="R225" s="131"/>
    </row>
    <row r="226" ht="15.75" customHeight="1">
      <c r="H226" s="130"/>
      <c r="I226" s="130"/>
      <c r="J226" s="130"/>
      <c r="Q226" s="131"/>
      <c r="R226" s="131"/>
    </row>
    <row r="227" ht="15.75" customHeight="1">
      <c r="H227" s="130"/>
      <c r="I227" s="130"/>
      <c r="J227" s="130"/>
      <c r="Q227" s="131"/>
      <c r="R227" s="131"/>
    </row>
    <row r="228" ht="15.75" customHeight="1">
      <c r="H228" s="130"/>
      <c r="I228" s="130"/>
      <c r="J228" s="130"/>
      <c r="Q228" s="131"/>
      <c r="R228" s="131"/>
    </row>
    <row r="229" ht="15.75" customHeight="1">
      <c r="H229" s="130"/>
      <c r="I229" s="130"/>
      <c r="J229" s="130"/>
      <c r="Q229" s="131"/>
      <c r="R229" s="131"/>
    </row>
    <row r="230" ht="15.75" customHeight="1">
      <c r="H230" s="130"/>
      <c r="I230" s="130"/>
      <c r="J230" s="130"/>
      <c r="Q230" s="131"/>
      <c r="R230" s="131"/>
    </row>
    <row r="231" ht="15.75" customHeight="1">
      <c r="H231" s="130"/>
      <c r="I231" s="130"/>
      <c r="J231" s="130"/>
      <c r="Q231" s="131"/>
      <c r="R231" s="131"/>
    </row>
    <row r="232" ht="15.75" customHeight="1">
      <c r="H232" s="130"/>
      <c r="I232" s="130"/>
      <c r="J232" s="130"/>
      <c r="Q232" s="131"/>
      <c r="R232" s="131"/>
    </row>
    <row r="233" ht="15.75" customHeight="1">
      <c r="H233" s="130"/>
      <c r="I233" s="130"/>
      <c r="J233" s="130"/>
      <c r="Q233" s="131"/>
      <c r="R233" s="131"/>
    </row>
    <row r="234" ht="15.75" customHeight="1">
      <c r="H234" s="130"/>
      <c r="I234" s="130"/>
      <c r="J234" s="130"/>
      <c r="Q234" s="131"/>
      <c r="R234" s="131"/>
    </row>
    <row r="235" ht="15.75" customHeight="1">
      <c r="H235" s="130"/>
      <c r="I235" s="130"/>
      <c r="J235" s="130"/>
      <c r="Q235" s="131"/>
      <c r="R235" s="131"/>
    </row>
    <row r="236" ht="15.75" customHeight="1">
      <c r="H236" s="130"/>
      <c r="I236" s="130"/>
      <c r="J236" s="130"/>
      <c r="Q236" s="131"/>
      <c r="R236" s="131"/>
    </row>
    <row r="237" ht="15.75" customHeight="1">
      <c r="H237" s="130"/>
      <c r="I237" s="130"/>
      <c r="J237" s="130"/>
      <c r="Q237" s="131"/>
      <c r="R237" s="131"/>
    </row>
    <row r="238" ht="15.75" customHeight="1">
      <c r="H238" s="130"/>
      <c r="I238" s="130"/>
      <c r="J238" s="130"/>
      <c r="Q238" s="131"/>
      <c r="R238" s="131"/>
    </row>
    <row r="239" ht="15.75" customHeight="1">
      <c r="H239" s="130"/>
      <c r="I239" s="130"/>
      <c r="J239" s="130"/>
      <c r="Q239" s="131"/>
      <c r="R239" s="131"/>
    </row>
    <row r="240" ht="15.75" customHeight="1">
      <c r="H240" s="130"/>
      <c r="I240" s="130"/>
      <c r="J240" s="130"/>
      <c r="Q240" s="131"/>
      <c r="R240" s="131"/>
    </row>
    <row r="241" ht="15.75" customHeight="1">
      <c r="H241" s="130"/>
      <c r="I241" s="130"/>
      <c r="J241" s="130"/>
      <c r="Q241" s="131"/>
      <c r="R241" s="131"/>
    </row>
    <row r="242" ht="15.75" customHeight="1">
      <c r="H242" s="130"/>
      <c r="I242" s="130"/>
      <c r="J242" s="130"/>
      <c r="Q242" s="131"/>
      <c r="R242" s="131"/>
    </row>
    <row r="243" ht="15.75" customHeight="1">
      <c r="H243" s="130"/>
      <c r="I243" s="130"/>
      <c r="J243" s="130"/>
      <c r="Q243" s="131"/>
      <c r="R243" s="131"/>
    </row>
    <row r="244" ht="15.75" customHeight="1">
      <c r="H244" s="130"/>
      <c r="I244" s="130"/>
      <c r="J244" s="130"/>
      <c r="Q244" s="131"/>
      <c r="R244" s="131"/>
    </row>
    <row r="245" ht="15.75" customHeight="1">
      <c r="H245" s="130"/>
      <c r="I245" s="130"/>
      <c r="J245" s="130"/>
      <c r="Q245" s="131"/>
      <c r="R245" s="131"/>
    </row>
    <row r="246" ht="15.75" customHeight="1">
      <c r="H246" s="130"/>
      <c r="I246" s="130"/>
      <c r="J246" s="130"/>
      <c r="Q246" s="131"/>
      <c r="R246" s="131"/>
    </row>
    <row r="247" ht="15.75" customHeight="1">
      <c r="H247" s="130"/>
      <c r="I247" s="130"/>
      <c r="J247" s="130"/>
      <c r="Q247" s="131"/>
      <c r="R247" s="131"/>
    </row>
    <row r="248" ht="15.75" customHeight="1">
      <c r="H248" s="130"/>
      <c r="I248" s="130"/>
      <c r="J248" s="130"/>
      <c r="Q248" s="131"/>
      <c r="R248" s="131"/>
    </row>
    <row r="249" ht="15.75" customHeight="1">
      <c r="H249" s="130"/>
      <c r="I249" s="130"/>
      <c r="J249" s="130"/>
      <c r="Q249" s="131"/>
      <c r="R249" s="131"/>
    </row>
    <row r="250" ht="15.75" customHeight="1">
      <c r="H250" s="130"/>
      <c r="I250" s="130"/>
      <c r="J250" s="130"/>
      <c r="Q250" s="131"/>
      <c r="R250" s="131"/>
    </row>
    <row r="251" ht="15.75" customHeight="1">
      <c r="H251" s="130"/>
      <c r="I251" s="130"/>
      <c r="J251" s="130"/>
      <c r="Q251" s="131"/>
      <c r="R251" s="131"/>
    </row>
    <row r="252" ht="15.75" customHeight="1">
      <c r="H252" s="130"/>
      <c r="I252" s="130"/>
      <c r="J252" s="130"/>
      <c r="Q252" s="131"/>
      <c r="R252" s="131"/>
    </row>
    <row r="253" ht="15.75" customHeight="1">
      <c r="H253" s="130"/>
      <c r="I253" s="130"/>
      <c r="J253" s="130"/>
      <c r="Q253" s="131"/>
      <c r="R253" s="131"/>
    </row>
    <row r="254" ht="15.75" customHeight="1">
      <c r="H254" s="130"/>
      <c r="I254" s="130"/>
      <c r="J254" s="130"/>
      <c r="Q254" s="131"/>
      <c r="R254" s="131"/>
    </row>
    <row r="255" ht="15.75" customHeight="1">
      <c r="H255" s="130"/>
      <c r="I255" s="130"/>
      <c r="J255" s="130"/>
      <c r="Q255" s="131"/>
      <c r="R255" s="131"/>
    </row>
    <row r="256" ht="15.75" customHeight="1">
      <c r="H256" s="130"/>
      <c r="I256" s="130"/>
      <c r="J256" s="130"/>
      <c r="Q256" s="131"/>
      <c r="R256" s="131"/>
    </row>
    <row r="257" ht="15.75" customHeight="1">
      <c r="H257" s="130"/>
      <c r="I257" s="130"/>
      <c r="J257" s="130"/>
      <c r="Q257" s="131"/>
      <c r="R257" s="131"/>
    </row>
    <row r="258" ht="15.75" customHeight="1">
      <c r="H258" s="130"/>
      <c r="I258" s="130"/>
      <c r="J258" s="130"/>
      <c r="Q258" s="131"/>
      <c r="R258" s="131"/>
    </row>
    <row r="259" ht="15.75" customHeight="1">
      <c r="H259" s="130"/>
      <c r="I259" s="130"/>
      <c r="J259" s="130"/>
      <c r="Q259" s="131"/>
      <c r="R259" s="131"/>
    </row>
    <row r="260" ht="15.75" customHeight="1">
      <c r="H260" s="130"/>
      <c r="I260" s="130"/>
      <c r="J260" s="130"/>
      <c r="Q260" s="131"/>
      <c r="R260" s="131"/>
    </row>
    <row r="261" ht="15.75" customHeight="1">
      <c r="H261" s="130"/>
      <c r="I261" s="130"/>
      <c r="J261" s="130"/>
      <c r="Q261" s="131"/>
      <c r="R261" s="131"/>
    </row>
    <row r="262" ht="15.75" customHeight="1">
      <c r="H262" s="130"/>
      <c r="I262" s="130"/>
      <c r="J262" s="130"/>
      <c r="Q262" s="131"/>
      <c r="R262" s="131"/>
    </row>
    <row r="263" ht="15.75" customHeight="1">
      <c r="H263" s="130"/>
      <c r="I263" s="130"/>
      <c r="J263" s="130"/>
      <c r="Q263" s="131"/>
      <c r="R263" s="131"/>
    </row>
    <row r="264" ht="15.75" customHeight="1">
      <c r="H264" s="130"/>
      <c r="I264" s="130"/>
      <c r="J264" s="130"/>
      <c r="Q264" s="131"/>
      <c r="R264" s="131"/>
    </row>
    <row r="265" ht="15.75" customHeight="1">
      <c r="H265" s="130"/>
      <c r="I265" s="130"/>
      <c r="J265" s="130"/>
      <c r="Q265" s="131"/>
      <c r="R265" s="131"/>
    </row>
    <row r="266" ht="15.75" customHeight="1">
      <c r="H266" s="130"/>
      <c r="I266" s="130"/>
      <c r="J266" s="130"/>
      <c r="Q266" s="131"/>
      <c r="R266" s="131"/>
    </row>
    <row r="267" ht="15.75" customHeight="1">
      <c r="H267" s="130"/>
      <c r="I267" s="130"/>
      <c r="J267" s="130"/>
      <c r="Q267" s="131"/>
      <c r="R267" s="131"/>
    </row>
    <row r="268" ht="15.75" customHeight="1">
      <c r="H268" s="130"/>
      <c r="I268" s="130"/>
      <c r="J268" s="130"/>
      <c r="Q268" s="131"/>
      <c r="R268" s="131"/>
    </row>
    <row r="269" ht="15.75" customHeight="1">
      <c r="H269" s="130"/>
      <c r="I269" s="130"/>
      <c r="J269" s="130"/>
      <c r="Q269" s="131"/>
      <c r="R269" s="131"/>
    </row>
    <row r="270" ht="15.75" customHeight="1">
      <c r="H270" s="130"/>
      <c r="I270" s="130"/>
      <c r="J270" s="130"/>
      <c r="Q270" s="131"/>
      <c r="R270" s="131"/>
    </row>
    <row r="271" ht="15.75" customHeight="1">
      <c r="H271" s="130"/>
      <c r="I271" s="130"/>
      <c r="J271" s="130"/>
      <c r="Q271" s="131"/>
      <c r="R271" s="131"/>
    </row>
    <row r="272" ht="15.75" customHeight="1">
      <c r="H272" s="130"/>
      <c r="I272" s="130"/>
      <c r="J272" s="130"/>
      <c r="Q272" s="131"/>
      <c r="R272" s="131"/>
    </row>
    <row r="273" ht="15.75" customHeight="1">
      <c r="H273" s="130"/>
      <c r="I273" s="130"/>
      <c r="J273" s="130"/>
      <c r="Q273" s="131"/>
      <c r="R273" s="131"/>
    </row>
    <row r="274" ht="15.75" customHeight="1">
      <c r="H274" s="130"/>
      <c r="I274" s="130"/>
      <c r="J274" s="130"/>
      <c r="Q274" s="131"/>
      <c r="R274" s="131"/>
    </row>
    <row r="275" ht="15.75" customHeight="1">
      <c r="H275" s="130"/>
      <c r="I275" s="130"/>
      <c r="J275" s="130"/>
      <c r="Q275" s="131"/>
      <c r="R275" s="131"/>
    </row>
    <row r="276" ht="15.75" customHeight="1">
      <c r="H276" s="130"/>
      <c r="I276" s="130"/>
      <c r="J276" s="130"/>
      <c r="Q276" s="131"/>
      <c r="R276" s="131"/>
    </row>
    <row r="277" ht="15.75" customHeight="1">
      <c r="H277" s="130"/>
      <c r="I277" s="130"/>
      <c r="J277" s="130"/>
      <c r="Q277" s="131"/>
      <c r="R277" s="131"/>
    </row>
    <row r="278" ht="15.75" customHeight="1">
      <c r="H278" s="130"/>
      <c r="I278" s="130"/>
      <c r="J278" s="130"/>
      <c r="Q278" s="131"/>
      <c r="R278" s="131"/>
    </row>
    <row r="279" ht="15.75" customHeight="1">
      <c r="H279" s="130"/>
      <c r="I279" s="130"/>
      <c r="J279" s="130"/>
      <c r="Q279" s="131"/>
      <c r="R279" s="131"/>
    </row>
    <row r="280" ht="15.75" customHeight="1">
      <c r="H280" s="130"/>
      <c r="I280" s="130"/>
      <c r="J280" s="130"/>
      <c r="Q280" s="131"/>
      <c r="R280" s="131"/>
    </row>
    <row r="281" ht="15.75" customHeight="1">
      <c r="H281" s="130"/>
      <c r="I281" s="130"/>
      <c r="J281" s="130"/>
      <c r="Q281" s="131"/>
      <c r="R281" s="131"/>
    </row>
    <row r="282" ht="15.75" customHeight="1">
      <c r="H282" s="130"/>
      <c r="I282" s="130"/>
      <c r="J282" s="130"/>
      <c r="Q282" s="131"/>
      <c r="R282" s="131"/>
    </row>
    <row r="283" ht="15.75" customHeight="1">
      <c r="H283" s="130"/>
      <c r="I283" s="130"/>
      <c r="J283" s="130"/>
      <c r="Q283" s="131"/>
      <c r="R283" s="131"/>
    </row>
    <row r="284" ht="15.75" customHeight="1">
      <c r="H284" s="130"/>
      <c r="I284" s="130"/>
      <c r="J284" s="130"/>
      <c r="Q284" s="131"/>
      <c r="R284" s="131"/>
    </row>
    <row r="285" ht="15.75" customHeight="1">
      <c r="H285" s="130"/>
      <c r="I285" s="130"/>
      <c r="J285" s="130"/>
      <c r="Q285" s="131"/>
      <c r="R285" s="131"/>
    </row>
    <row r="286" ht="15.75" customHeight="1">
      <c r="H286" s="130"/>
      <c r="I286" s="130"/>
      <c r="J286" s="130"/>
      <c r="Q286" s="131"/>
      <c r="R286" s="131"/>
    </row>
    <row r="287" ht="15.75" customHeight="1">
      <c r="H287" s="130"/>
      <c r="I287" s="130"/>
      <c r="J287" s="130"/>
      <c r="Q287" s="131"/>
      <c r="R287" s="131"/>
    </row>
    <row r="288" ht="15.75" customHeight="1">
      <c r="H288" s="130"/>
      <c r="I288" s="130"/>
      <c r="J288" s="130"/>
      <c r="Q288" s="131"/>
      <c r="R288" s="131"/>
    </row>
    <row r="289" ht="15.75" customHeight="1">
      <c r="H289" s="130"/>
      <c r="I289" s="130"/>
      <c r="J289" s="130"/>
      <c r="Q289" s="131"/>
      <c r="R289" s="131"/>
    </row>
    <row r="290" ht="15.75" customHeight="1">
      <c r="H290" s="130"/>
      <c r="I290" s="130"/>
      <c r="J290" s="130"/>
      <c r="Q290" s="131"/>
      <c r="R290" s="131"/>
    </row>
    <row r="291" ht="15.75" customHeight="1">
      <c r="H291" s="130"/>
      <c r="I291" s="130"/>
      <c r="J291" s="130"/>
      <c r="Q291" s="131"/>
      <c r="R291" s="131"/>
    </row>
    <row r="292" ht="15.75" customHeight="1">
      <c r="H292" s="130"/>
      <c r="I292" s="130"/>
      <c r="J292" s="130"/>
      <c r="Q292" s="131"/>
      <c r="R292" s="131"/>
    </row>
    <row r="293" ht="15.75" customHeight="1">
      <c r="H293" s="130"/>
      <c r="I293" s="130"/>
      <c r="J293" s="130"/>
      <c r="Q293" s="131"/>
      <c r="R293" s="131"/>
    </row>
    <row r="294" ht="15.75" customHeight="1">
      <c r="H294" s="130"/>
      <c r="I294" s="130"/>
      <c r="J294" s="130"/>
      <c r="Q294" s="131"/>
      <c r="R294" s="131"/>
    </row>
    <row r="295" ht="15.75" customHeight="1">
      <c r="H295" s="130"/>
      <c r="I295" s="130"/>
      <c r="J295" s="130"/>
      <c r="Q295" s="131"/>
      <c r="R295" s="131"/>
    </row>
    <row r="296" ht="15.75" customHeight="1">
      <c r="H296" s="130"/>
      <c r="I296" s="130"/>
      <c r="J296" s="130"/>
      <c r="Q296" s="131"/>
      <c r="R296" s="131"/>
    </row>
    <row r="297" ht="15.75" customHeight="1">
      <c r="H297" s="130"/>
      <c r="I297" s="130"/>
      <c r="J297" s="130"/>
      <c r="Q297" s="131"/>
      <c r="R297" s="131"/>
    </row>
    <row r="298" ht="15.75" customHeight="1">
      <c r="H298" s="130"/>
      <c r="I298" s="130"/>
      <c r="J298" s="130"/>
      <c r="Q298" s="131"/>
      <c r="R298" s="131"/>
    </row>
    <row r="299" ht="15.75" customHeight="1">
      <c r="H299" s="130"/>
      <c r="I299" s="130"/>
      <c r="J299" s="130"/>
      <c r="Q299" s="131"/>
      <c r="R299" s="131"/>
    </row>
    <row r="300" ht="15.75" customHeight="1">
      <c r="H300" s="130"/>
      <c r="I300" s="130"/>
      <c r="J300" s="130"/>
      <c r="Q300" s="131"/>
      <c r="R300" s="131"/>
    </row>
    <row r="301" ht="15.75" customHeight="1">
      <c r="H301" s="130"/>
      <c r="I301" s="130"/>
      <c r="J301" s="130"/>
      <c r="Q301" s="131"/>
      <c r="R301" s="131"/>
    </row>
    <row r="302" ht="15.75" customHeight="1">
      <c r="H302" s="130"/>
      <c r="I302" s="130"/>
      <c r="J302" s="130"/>
      <c r="Q302" s="131"/>
      <c r="R302" s="131"/>
    </row>
    <row r="303" ht="15.75" customHeight="1">
      <c r="H303" s="130"/>
      <c r="I303" s="130"/>
      <c r="J303" s="130"/>
      <c r="Q303" s="131"/>
      <c r="R303" s="131"/>
    </row>
    <row r="304" ht="15.75" customHeight="1">
      <c r="H304" s="130"/>
      <c r="I304" s="130"/>
      <c r="J304" s="130"/>
      <c r="Q304" s="131"/>
      <c r="R304" s="131"/>
    </row>
    <row r="305" ht="15.75" customHeight="1">
      <c r="H305" s="130"/>
      <c r="I305" s="130"/>
      <c r="J305" s="130"/>
      <c r="Q305" s="131"/>
      <c r="R305" s="131"/>
    </row>
    <row r="306" ht="15.75" customHeight="1">
      <c r="H306" s="130"/>
      <c r="I306" s="130"/>
      <c r="J306" s="130"/>
      <c r="Q306" s="131"/>
      <c r="R306" s="131"/>
    </row>
    <row r="307" ht="15.75" customHeight="1">
      <c r="H307" s="130"/>
      <c r="I307" s="130"/>
      <c r="J307" s="130"/>
      <c r="Q307" s="131"/>
      <c r="R307" s="131"/>
    </row>
    <row r="308" ht="15.75" customHeight="1">
      <c r="H308" s="130"/>
      <c r="I308" s="130"/>
      <c r="J308" s="130"/>
      <c r="Q308" s="131"/>
      <c r="R308" s="131"/>
    </row>
    <row r="309" ht="15.75" customHeight="1">
      <c r="H309" s="130"/>
      <c r="I309" s="130"/>
      <c r="J309" s="130"/>
      <c r="Q309" s="131"/>
      <c r="R309" s="131"/>
    </row>
    <row r="310" ht="15.75" customHeight="1">
      <c r="H310" s="130"/>
      <c r="I310" s="130"/>
      <c r="J310" s="130"/>
      <c r="Q310" s="131"/>
      <c r="R310" s="131"/>
    </row>
    <row r="311" ht="15.75" customHeight="1">
      <c r="H311" s="130"/>
      <c r="I311" s="130"/>
      <c r="J311" s="130"/>
      <c r="Q311" s="131"/>
      <c r="R311" s="131"/>
    </row>
    <row r="312" ht="15.75" customHeight="1">
      <c r="H312" s="130"/>
      <c r="I312" s="130"/>
      <c r="J312" s="130"/>
      <c r="Q312" s="131"/>
      <c r="R312" s="131"/>
    </row>
    <row r="313" ht="15.75" customHeight="1">
      <c r="H313" s="130"/>
      <c r="I313" s="130"/>
      <c r="J313" s="130"/>
      <c r="Q313" s="131"/>
      <c r="R313" s="131"/>
    </row>
    <row r="314" ht="15.75" customHeight="1">
      <c r="H314" s="130"/>
      <c r="I314" s="130"/>
      <c r="J314" s="130"/>
      <c r="Q314" s="131"/>
      <c r="R314" s="131"/>
    </row>
    <row r="315" ht="15.75" customHeight="1">
      <c r="H315" s="130"/>
      <c r="I315" s="130"/>
      <c r="J315" s="130"/>
      <c r="Q315" s="131"/>
      <c r="R315" s="131"/>
    </row>
    <row r="316" ht="15.75" customHeight="1">
      <c r="H316" s="130"/>
      <c r="I316" s="130"/>
      <c r="J316" s="130"/>
      <c r="Q316" s="131"/>
      <c r="R316" s="131"/>
    </row>
    <row r="317" ht="15.75" customHeight="1">
      <c r="H317" s="130"/>
      <c r="I317" s="130"/>
      <c r="J317" s="130"/>
      <c r="Q317" s="131"/>
      <c r="R317" s="131"/>
    </row>
    <row r="318" ht="15.75" customHeight="1">
      <c r="H318" s="130"/>
      <c r="I318" s="130"/>
      <c r="J318" s="130"/>
      <c r="Q318" s="131"/>
      <c r="R318" s="131"/>
    </row>
    <row r="319" ht="15.75" customHeight="1">
      <c r="H319" s="130"/>
      <c r="I319" s="130"/>
      <c r="J319" s="130"/>
      <c r="Q319" s="131"/>
      <c r="R319" s="131"/>
    </row>
    <row r="320" ht="15.75" customHeight="1">
      <c r="H320" s="130"/>
      <c r="I320" s="130"/>
      <c r="J320" s="130"/>
      <c r="Q320" s="131"/>
      <c r="R320" s="131"/>
    </row>
    <row r="321" ht="15.75" customHeight="1">
      <c r="H321" s="130"/>
      <c r="I321" s="130"/>
      <c r="J321" s="130"/>
      <c r="Q321" s="131"/>
      <c r="R321" s="131"/>
    </row>
    <row r="322" ht="15.75" customHeight="1">
      <c r="H322" s="130"/>
      <c r="I322" s="130"/>
      <c r="J322" s="130"/>
      <c r="Q322" s="131"/>
      <c r="R322" s="131"/>
    </row>
    <row r="323" ht="15.75" customHeight="1">
      <c r="H323" s="130"/>
      <c r="I323" s="130"/>
      <c r="J323" s="130"/>
      <c r="Q323" s="131"/>
      <c r="R323" s="131"/>
    </row>
    <row r="324" ht="15.75" customHeight="1">
      <c r="H324" s="130"/>
      <c r="I324" s="130"/>
      <c r="J324" s="130"/>
      <c r="Q324" s="131"/>
      <c r="R324" s="131"/>
    </row>
    <row r="325" ht="15.75" customHeight="1">
      <c r="H325" s="130"/>
      <c r="I325" s="130"/>
      <c r="J325" s="130"/>
      <c r="Q325" s="131"/>
      <c r="R325" s="131"/>
    </row>
    <row r="326" ht="15.75" customHeight="1">
      <c r="H326" s="130"/>
      <c r="I326" s="130"/>
      <c r="J326" s="130"/>
      <c r="Q326" s="131"/>
      <c r="R326" s="131"/>
    </row>
    <row r="327" ht="15.75" customHeight="1">
      <c r="H327" s="130"/>
      <c r="I327" s="130"/>
      <c r="J327" s="130"/>
      <c r="Q327" s="131"/>
      <c r="R327" s="131"/>
    </row>
    <row r="328" ht="15.75" customHeight="1">
      <c r="H328" s="130"/>
      <c r="I328" s="130"/>
      <c r="J328" s="130"/>
      <c r="Q328" s="131"/>
      <c r="R328" s="131"/>
    </row>
    <row r="329" ht="15.75" customHeight="1">
      <c r="H329" s="130"/>
      <c r="I329" s="130"/>
      <c r="J329" s="130"/>
      <c r="Q329" s="131"/>
      <c r="R329" s="131"/>
    </row>
    <row r="330" ht="15.75" customHeight="1">
      <c r="H330" s="130"/>
      <c r="I330" s="130"/>
      <c r="J330" s="130"/>
      <c r="Q330" s="131"/>
      <c r="R330" s="131"/>
    </row>
    <row r="331" ht="15.75" customHeight="1">
      <c r="H331" s="130"/>
      <c r="I331" s="130"/>
      <c r="J331" s="130"/>
      <c r="Q331" s="131"/>
      <c r="R331" s="131"/>
    </row>
    <row r="332" ht="15.75" customHeight="1">
      <c r="H332" s="130"/>
      <c r="I332" s="130"/>
      <c r="J332" s="130"/>
      <c r="Q332" s="131"/>
      <c r="R332" s="131"/>
    </row>
    <row r="333" ht="15.75" customHeight="1">
      <c r="H333" s="130"/>
      <c r="I333" s="130"/>
      <c r="J333" s="130"/>
      <c r="Q333" s="131"/>
      <c r="R333" s="131"/>
    </row>
    <row r="334" ht="15.75" customHeight="1">
      <c r="H334" s="130"/>
      <c r="I334" s="130"/>
      <c r="J334" s="130"/>
      <c r="Q334" s="131"/>
      <c r="R334" s="131"/>
    </row>
    <row r="335" ht="15.75" customHeight="1">
      <c r="H335" s="130"/>
      <c r="I335" s="130"/>
      <c r="J335" s="130"/>
      <c r="Q335" s="131"/>
      <c r="R335" s="131"/>
    </row>
    <row r="336" ht="15.75" customHeight="1">
      <c r="H336" s="130"/>
      <c r="I336" s="130"/>
      <c r="J336" s="130"/>
      <c r="Q336" s="131"/>
      <c r="R336" s="131"/>
    </row>
    <row r="337" ht="15.75" customHeight="1">
      <c r="H337" s="130"/>
      <c r="I337" s="130"/>
      <c r="J337" s="130"/>
      <c r="Q337" s="131"/>
      <c r="R337" s="131"/>
    </row>
    <row r="338" ht="15.75" customHeight="1">
      <c r="H338" s="130"/>
      <c r="I338" s="130"/>
      <c r="J338" s="130"/>
      <c r="Q338" s="131"/>
      <c r="R338" s="131"/>
    </row>
    <row r="339" ht="15.75" customHeight="1">
      <c r="H339" s="130"/>
      <c r="I339" s="130"/>
      <c r="J339" s="130"/>
      <c r="Q339" s="131"/>
      <c r="R339" s="131"/>
    </row>
    <row r="340" ht="15.75" customHeight="1">
      <c r="H340" s="130"/>
      <c r="I340" s="130"/>
      <c r="J340" s="130"/>
      <c r="Q340" s="131"/>
      <c r="R340" s="131"/>
    </row>
    <row r="341" ht="15.75" customHeight="1">
      <c r="H341" s="130"/>
      <c r="I341" s="130"/>
      <c r="J341" s="130"/>
      <c r="Q341" s="131"/>
      <c r="R341" s="131"/>
    </row>
    <row r="342" ht="15.75" customHeight="1">
      <c r="H342" s="130"/>
      <c r="I342" s="130"/>
      <c r="J342" s="130"/>
      <c r="Q342" s="131"/>
      <c r="R342" s="131"/>
    </row>
    <row r="343" ht="15.75" customHeight="1">
      <c r="H343" s="130"/>
      <c r="I343" s="130"/>
      <c r="J343" s="130"/>
      <c r="Q343" s="131"/>
      <c r="R343" s="131"/>
    </row>
    <row r="344" ht="15.75" customHeight="1">
      <c r="H344" s="130"/>
      <c r="I344" s="130"/>
      <c r="J344" s="130"/>
      <c r="Q344" s="131"/>
      <c r="R344" s="131"/>
    </row>
    <row r="345" ht="15.75" customHeight="1">
      <c r="H345" s="130"/>
      <c r="I345" s="130"/>
      <c r="J345" s="130"/>
      <c r="Q345" s="131"/>
      <c r="R345" s="131"/>
    </row>
    <row r="346" ht="15.75" customHeight="1">
      <c r="H346" s="130"/>
      <c r="I346" s="130"/>
      <c r="J346" s="130"/>
      <c r="Q346" s="131"/>
      <c r="R346" s="131"/>
    </row>
    <row r="347" ht="15.75" customHeight="1">
      <c r="H347" s="130"/>
      <c r="I347" s="130"/>
      <c r="J347" s="130"/>
      <c r="Q347" s="131"/>
      <c r="R347" s="131"/>
    </row>
    <row r="348" ht="15.75" customHeight="1">
      <c r="H348" s="130"/>
      <c r="I348" s="130"/>
      <c r="J348" s="130"/>
      <c r="Q348" s="131"/>
      <c r="R348" s="131"/>
    </row>
    <row r="349" ht="15.75" customHeight="1">
      <c r="H349" s="130"/>
      <c r="I349" s="130"/>
      <c r="J349" s="130"/>
      <c r="Q349" s="131"/>
      <c r="R349" s="131"/>
    </row>
    <row r="350" ht="15.75" customHeight="1">
      <c r="H350" s="130"/>
      <c r="I350" s="130"/>
      <c r="J350" s="130"/>
      <c r="Q350" s="131"/>
      <c r="R350" s="131"/>
    </row>
    <row r="351" ht="15.75" customHeight="1">
      <c r="H351" s="130"/>
      <c r="I351" s="130"/>
      <c r="J351" s="130"/>
      <c r="Q351" s="131"/>
      <c r="R351" s="131"/>
    </row>
    <row r="352" ht="15.75" customHeight="1">
      <c r="H352" s="130"/>
      <c r="I352" s="130"/>
      <c r="J352" s="130"/>
      <c r="Q352" s="131"/>
      <c r="R352" s="131"/>
    </row>
    <row r="353" ht="15.75" customHeight="1">
      <c r="H353" s="130"/>
      <c r="I353" s="130"/>
      <c r="J353" s="130"/>
      <c r="Q353" s="131"/>
      <c r="R353" s="131"/>
    </row>
    <row r="354" ht="15.75" customHeight="1">
      <c r="H354" s="130"/>
      <c r="I354" s="130"/>
      <c r="J354" s="130"/>
      <c r="Q354" s="131"/>
      <c r="R354" s="131"/>
    </row>
    <row r="355" ht="15.75" customHeight="1">
      <c r="H355" s="130"/>
      <c r="I355" s="130"/>
      <c r="J355" s="130"/>
      <c r="Q355" s="131"/>
      <c r="R355" s="131"/>
    </row>
    <row r="356" ht="15.75" customHeight="1">
      <c r="H356" s="130"/>
      <c r="I356" s="130"/>
      <c r="J356" s="130"/>
      <c r="Q356" s="131"/>
      <c r="R356" s="131"/>
    </row>
    <row r="357" ht="15.75" customHeight="1">
      <c r="H357" s="130"/>
      <c r="I357" s="130"/>
      <c r="J357" s="130"/>
      <c r="Q357" s="131"/>
      <c r="R357" s="131"/>
    </row>
    <row r="358" ht="15.75" customHeight="1">
      <c r="H358" s="130"/>
      <c r="I358" s="130"/>
      <c r="J358" s="130"/>
      <c r="Q358" s="131"/>
      <c r="R358" s="131"/>
    </row>
    <row r="359" ht="15.75" customHeight="1">
      <c r="H359" s="130"/>
      <c r="I359" s="130"/>
      <c r="J359" s="130"/>
      <c r="Q359" s="131"/>
      <c r="R359" s="131"/>
    </row>
    <row r="360" ht="15.75" customHeight="1">
      <c r="H360" s="130"/>
      <c r="I360" s="130"/>
      <c r="J360" s="130"/>
      <c r="Q360" s="131"/>
      <c r="R360" s="131"/>
    </row>
    <row r="361" ht="15.75" customHeight="1">
      <c r="H361" s="130"/>
      <c r="I361" s="130"/>
      <c r="J361" s="130"/>
      <c r="Q361" s="131"/>
      <c r="R361" s="131"/>
    </row>
    <row r="362" ht="15.75" customHeight="1">
      <c r="H362" s="130"/>
      <c r="I362" s="130"/>
      <c r="J362" s="130"/>
      <c r="Q362" s="131"/>
      <c r="R362" s="131"/>
    </row>
    <row r="363" ht="15.75" customHeight="1">
      <c r="H363" s="130"/>
      <c r="I363" s="130"/>
      <c r="J363" s="130"/>
      <c r="Q363" s="131"/>
      <c r="R363" s="131"/>
    </row>
    <row r="364" ht="15.75" customHeight="1">
      <c r="H364" s="130"/>
      <c r="I364" s="130"/>
      <c r="J364" s="130"/>
      <c r="Q364" s="131"/>
      <c r="R364" s="131"/>
    </row>
    <row r="365" ht="15.75" customHeight="1">
      <c r="H365" s="130"/>
      <c r="I365" s="130"/>
      <c r="J365" s="130"/>
      <c r="Q365" s="131"/>
      <c r="R365" s="131"/>
    </row>
    <row r="366" ht="15.75" customHeight="1">
      <c r="H366" s="130"/>
      <c r="I366" s="130"/>
      <c r="J366" s="130"/>
      <c r="Q366" s="131"/>
      <c r="R366" s="131"/>
    </row>
    <row r="367" ht="15.75" customHeight="1">
      <c r="H367" s="130"/>
      <c r="I367" s="130"/>
      <c r="J367" s="130"/>
      <c r="Q367" s="131"/>
      <c r="R367" s="131"/>
    </row>
    <row r="368" ht="15.75" customHeight="1">
      <c r="H368" s="130"/>
      <c r="I368" s="130"/>
      <c r="J368" s="130"/>
      <c r="Q368" s="131"/>
      <c r="R368" s="131"/>
    </row>
    <row r="369" ht="15.75" customHeight="1">
      <c r="H369" s="130"/>
      <c r="I369" s="130"/>
      <c r="J369" s="130"/>
      <c r="Q369" s="131"/>
      <c r="R369" s="131"/>
    </row>
    <row r="370" ht="15.75" customHeight="1">
      <c r="H370" s="130"/>
      <c r="I370" s="130"/>
      <c r="J370" s="130"/>
      <c r="Q370" s="131"/>
      <c r="R370" s="131"/>
    </row>
    <row r="371" ht="15.75" customHeight="1">
      <c r="H371" s="130"/>
      <c r="I371" s="130"/>
      <c r="J371" s="130"/>
      <c r="Q371" s="131"/>
      <c r="R371" s="131"/>
    </row>
    <row r="372" ht="15.75" customHeight="1">
      <c r="H372" s="130"/>
      <c r="I372" s="130"/>
      <c r="J372" s="130"/>
      <c r="Q372" s="131"/>
      <c r="R372" s="131"/>
    </row>
    <row r="373" ht="15.75" customHeight="1">
      <c r="H373" s="130"/>
      <c r="I373" s="130"/>
      <c r="J373" s="130"/>
      <c r="Q373" s="131"/>
      <c r="R373" s="131"/>
    </row>
    <row r="374" ht="15.75" customHeight="1">
      <c r="H374" s="130"/>
      <c r="I374" s="130"/>
      <c r="J374" s="130"/>
      <c r="Q374" s="131"/>
      <c r="R374" s="131"/>
    </row>
    <row r="375" ht="15.75" customHeight="1">
      <c r="H375" s="130"/>
      <c r="I375" s="130"/>
      <c r="J375" s="130"/>
      <c r="Q375" s="131"/>
      <c r="R375" s="131"/>
    </row>
    <row r="376" ht="15.75" customHeight="1">
      <c r="H376" s="130"/>
      <c r="I376" s="130"/>
      <c r="J376" s="130"/>
      <c r="Q376" s="131"/>
      <c r="R376" s="131"/>
    </row>
    <row r="377" ht="15.75" customHeight="1">
      <c r="H377" s="130"/>
      <c r="I377" s="130"/>
      <c r="J377" s="130"/>
      <c r="Q377" s="131"/>
      <c r="R377" s="131"/>
    </row>
    <row r="378" ht="15.75" customHeight="1">
      <c r="H378" s="130"/>
      <c r="I378" s="130"/>
      <c r="J378" s="130"/>
      <c r="Q378" s="131"/>
      <c r="R378" s="131"/>
    </row>
    <row r="379" ht="15.75" customHeight="1">
      <c r="H379" s="130"/>
      <c r="I379" s="130"/>
      <c r="J379" s="130"/>
      <c r="Q379" s="131"/>
      <c r="R379" s="131"/>
    </row>
    <row r="380" ht="15.75" customHeight="1">
      <c r="H380" s="130"/>
      <c r="I380" s="130"/>
      <c r="J380" s="130"/>
      <c r="Q380" s="131"/>
      <c r="R380" s="131"/>
    </row>
    <row r="381" ht="15.75" customHeight="1">
      <c r="H381" s="130"/>
      <c r="I381" s="130"/>
      <c r="J381" s="130"/>
      <c r="Q381" s="131"/>
      <c r="R381" s="131"/>
    </row>
    <row r="382" ht="15.75" customHeight="1">
      <c r="H382" s="130"/>
      <c r="I382" s="130"/>
      <c r="J382" s="130"/>
      <c r="Q382" s="131"/>
      <c r="R382" s="131"/>
    </row>
    <row r="383" ht="15.75" customHeight="1">
      <c r="H383" s="130"/>
      <c r="I383" s="130"/>
      <c r="J383" s="130"/>
      <c r="Q383" s="131"/>
      <c r="R383" s="131"/>
    </row>
    <row r="384" ht="15.75" customHeight="1">
      <c r="H384" s="130"/>
      <c r="I384" s="130"/>
      <c r="J384" s="130"/>
      <c r="Q384" s="131"/>
      <c r="R384" s="131"/>
    </row>
    <row r="385" ht="15.75" customHeight="1">
      <c r="H385" s="130"/>
      <c r="I385" s="130"/>
      <c r="J385" s="130"/>
      <c r="Q385" s="131"/>
      <c r="R385" s="131"/>
    </row>
    <row r="386" ht="15.75" customHeight="1">
      <c r="H386" s="130"/>
      <c r="I386" s="130"/>
      <c r="J386" s="130"/>
      <c r="Q386" s="131"/>
      <c r="R386" s="131"/>
    </row>
    <row r="387" ht="15.75" customHeight="1">
      <c r="H387" s="130"/>
      <c r="I387" s="130"/>
      <c r="J387" s="130"/>
      <c r="Q387" s="131"/>
      <c r="R387" s="131"/>
    </row>
    <row r="388" ht="15.75" customHeight="1">
      <c r="H388" s="130"/>
      <c r="I388" s="130"/>
      <c r="J388" s="130"/>
      <c r="Q388" s="131"/>
      <c r="R388" s="131"/>
    </row>
    <row r="389" ht="15.75" customHeight="1">
      <c r="H389" s="130"/>
      <c r="I389" s="130"/>
      <c r="J389" s="130"/>
      <c r="Q389" s="131"/>
      <c r="R389" s="131"/>
    </row>
    <row r="390" ht="15.75" customHeight="1">
      <c r="H390" s="130"/>
      <c r="I390" s="130"/>
      <c r="J390" s="130"/>
      <c r="Q390" s="131"/>
      <c r="R390" s="131"/>
    </row>
    <row r="391" ht="15.75" customHeight="1">
      <c r="H391" s="130"/>
      <c r="I391" s="130"/>
      <c r="J391" s="130"/>
      <c r="Q391" s="131"/>
      <c r="R391" s="131"/>
    </row>
    <row r="392" ht="15.75" customHeight="1">
      <c r="H392" s="130"/>
      <c r="I392" s="130"/>
      <c r="J392" s="130"/>
      <c r="Q392" s="131"/>
      <c r="R392" s="131"/>
    </row>
    <row r="393" ht="15.75" customHeight="1">
      <c r="H393" s="130"/>
      <c r="I393" s="130"/>
      <c r="J393" s="130"/>
      <c r="Q393" s="131"/>
      <c r="R393" s="131"/>
    </row>
    <row r="394" ht="15.75" customHeight="1">
      <c r="H394" s="130"/>
      <c r="I394" s="130"/>
      <c r="J394" s="130"/>
      <c r="Q394" s="131"/>
      <c r="R394" s="131"/>
    </row>
    <row r="395" ht="15.75" customHeight="1">
      <c r="H395" s="130"/>
      <c r="I395" s="130"/>
      <c r="J395" s="130"/>
      <c r="Q395" s="131"/>
      <c r="R395" s="131"/>
    </row>
    <row r="396" ht="15.75" customHeight="1">
      <c r="H396" s="130"/>
      <c r="I396" s="130"/>
      <c r="J396" s="130"/>
      <c r="Q396" s="131"/>
      <c r="R396" s="131"/>
    </row>
    <row r="397" ht="15.75" customHeight="1">
      <c r="H397" s="130"/>
      <c r="I397" s="130"/>
      <c r="J397" s="130"/>
      <c r="Q397" s="131"/>
      <c r="R397" s="131"/>
    </row>
    <row r="398" ht="15.75" customHeight="1">
      <c r="H398" s="130"/>
      <c r="I398" s="130"/>
      <c r="J398" s="130"/>
      <c r="Q398" s="131"/>
      <c r="R398" s="131"/>
    </row>
    <row r="399" ht="15.75" customHeight="1">
      <c r="H399" s="130"/>
      <c r="I399" s="130"/>
      <c r="J399" s="130"/>
      <c r="Q399" s="131"/>
      <c r="R399" s="131"/>
    </row>
    <row r="400" ht="15.75" customHeight="1">
      <c r="H400" s="130"/>
      <c r="I400" s="130"/>
      <c r="J400" s="130"/>
      <c r="Q400" s="131"/>
      <c r="R400" s="131"/>
    </row>
    <row r="401" ht="15.75" customHeight="1">
      <c r="H401" s="130"/>
      <c r="I401" s="130"/>
      <c r="J401" s="130"/>
      <c r="Q401" s="131"/>
      <c r="R401" s="131"/>
    </row>
    <row r="402" ht="15.75" customHeight="1">
      <c r="H402" s="130"/>
      <c r="I402" s="130"/>
      <c r="J402" s="130"/>
      <c r="Q402" s="131"/>
      <c r="R402" s="131"/>
    </row>
    <row r="403" ht="15.75" customHeight="1">
      <c r="H403" s="130"/>
      <c r="I403" s="130"/>
      <c r="J403" s="130"/>
      <c r="Q403" s="131"/>
      <c r="R403" s="131"/>
    </row>
    <row r="404" ht="15.75" customHeight="1">
      <c r="H404" s="130"/>
      <c r="I404" s="130"/>
      <c r="J404" s="130"/>
      <c r="Q404" s="131"/>
      <c r="R404" s="131"/>
    </row>
    <row r="405" ht="15.75" customHeight="1">
      <c r="H405" s="130"/>
      <c r="I405" s="130"/>
      <c r="J405" s="130"/>
      <c r="Q405" s="131"/>
      <c r="R405" s="131"/>
    </row>
    <row r="406" ht="15.75" customHeight="1">
      <c r="H406" s="130"/>
      <c r="I406" s="130"/>
      <c r="J406" s="130"/>
      <c r="Q406" s="131"/>
      <c r="R406" s="131"/>
    </row>
    <row r="407" ht="15.75" customHeight="1">
      <c r="H407" s="130"/>
      <c r="I407" s="130"/>
      <c r="J407" s="130"/>
      <c r="Q407" s="131"/>
      <c r="R407" s="131"/>
    </row>
    <row r="408" ht="15.75" customHeight="1">
      <c r="H408" s="130"/>
      <c r="I408" s="130"/>
      <c r="J408" s="130"/>
      <c r="Q408" s="131"/>
      <c r="R408" s="131"/>
    </row>
    <row r="409" ht="15.75" customHeight="1">
      <c r="H409" s="130"/>
      <c r="I409" s="130"/>
      <c r="J409" s="130"/>
      <c r="Q409" s="131"/>
      <c r="R409" s="131"/>
    </row>
    <row r="410" ht="15.75" customHeight="1">
      <c r="H410" s="130"/>
      <c r="I410" s="130"/>
      <c r="J410" s="130"/>
      <c r="Q410" s="131"/>
      <c r="R410" s="131"/>
    </row>
    <row r="411" ht="15.75" customHeight="1">
      <c r="H411" s="130"/>
      <c r="I411" s="130"/>
      <c r="J411" s="130"/>
      <c r="Q411" s="131"/>
      <c r="R411" s="131"/>
    </row>
    <row r="412" ht="15.75" customHeight="1">
      <c r="H412" s="130"/>
      <c r="I412" s="130"/>
      <c r="J412" s="130"/>
      <c r="Q412" s="131"/>
      <c r="R412" s="131"/>
    </row>
    <row r="413" ht="15.75" customHeight="1">
      <c r="H413" s="130"/>
      <c r="I413" s="130"/>
      <c r="J413" s="130"/>
      <c r="Q413" s="131"/>
      <c r="R413" s="131"/>
    </row>
    <row r="414" ht="15.75" customHeight="1">
      <c r="H414" s="130"/>
      <c r="I414" s="130"/>
      <c r="J414" s="130"/>
      <c r="Q414" s="131"/>
      <c r="R414" s="131"/>
    </row>
    <row r="415" ht="15.75" customHeight="1">
      <c r="H415" s="130"/>
      <c r="I415" s="130"/>
      <c r="J415" s="130"/>
      <c r="Q415" s="131"/>
      <c r="R415" s="131"/>
    </row>
    <row r="416" ht="15.75" customHeight="1">
      <c r="H416" s="130"/>
      <c r="I416" s="130"/>
      <c r="J416" s="130"/>
      <c r="Q416" s="131"/>
      <c r="R416" s="131"/>
    </row>
    <row r="417" ht="15.75" customHeight="1">
      <c r="H417" s="130"/>
      <c r="I417" s="130"/>
      <c r="J417" s="130"/>
      <c r="Q417" s="131"/>
      <c r="R417" s="131"/>
    </row>
    <row r="418" ht="15.75" customHeight="1">
      <c r="H418" s="130"/>
      <c r="I418" s="130"/>
      <c r="J418" s="130"/>
      <c r="Q418" s="131"/>
      <c r="R418" s="131"/>
    </row>
    <row r="419" ht="15.75" customHeight="1">
      <c r="H419" s="130"/>
      <c r="I419" s="130"/>
      <c r="J419" s="130"/>
      <c r="Q419" s="131"/>
      <c r="R419" s="131"/>
    </row>
    <row r="420" ht="15.75" customHeight="1">
      <c r="H420" s="130"/>
      <c r="I420" s="130"/>
      <c r="J420" s="130"/>
      <c r="Q420" s="131"/>
      <c r="R420" s="131"/>
    </row>
    <row r="421" ht="15.75" customHeight="1">
      <c r="H421" s="130"/>
      <c r="I421" s="130"/>
      <c r="J421" s="130"/>
      <c r="Q421" s="131"/>
      <c r="R421" s="131"/>
    </row>
    <row r="422" ht="15.75" customHeight="1">
      <c r="H422" s="130"/>
      <c r="I422" s="130"/>
      <c r="J422" s="130"/>
      <c r="Q422" s="131"/>
      <c r="R422" s="131"/>
    </row>
    <row r="423" ht="15.75" customHeight="1">
      <c r="H423" s="130"/>
      <c r="I423" s="130"/>
      <c r="J423" s="130"/>
      <c r="Q423" s="131"/>
      <c r="R423" s="131"/>
    </row>
    <row r="424" ht="15.75" customHeight="1">
      <c r="H424" s="130"/>
      <c r="I424" s="130"/>
      <c r="J424" s="130"/>
      <c r="Q424" s="131"/>
      <c r="R424" s="131"/>
    </row>
    <row r="425" ht="15.75" customHeight="1">
      <c r="H425" s="130"/>
      <c r="I425" s="130"/>
      <c r="J425" s="130"/>
      <c r="Q425" s="131"/>
      <c r="R425" s="131"/>
    </row>
    <row r="426" ht="15.75" customHeight="1">
      <c r="H426" s="130"/>
      <c r="I426" s="130"/>
      <c r="J426" s="130"/>
      <c r="Q426" s="131"/>
      <c r="R426" s="131"/>
    </row>
    <row r="427" ht="15.75" customHeight="1">
      <c r="H427" s="130"/>
      <c r="I427" s="130"/>
      <c r="J427" s="130"/>
      <c r="Q427" s="131"/>
      <c r="R427" s="131"/>
    </row>
    <row r="428" ht="15.75" customHeight="1">
      <c r="H428" s="130"/>
      <c r="I428" s="130"/>
      <c r="J428" s="130"/>
      <c r="Q428" s="131"/>
      <c r="R428" s="131"/>
    </row>
    <row r="429" ht="15.75" customHeight="1">
      <c r="H429" s="130"/>
      <c r="I429" s="130"/>
      <c r="J429" s="130"/>
      <c r="Q429" s="131"/>
      <c r="R429" s="131"/>
    </row>
    <row r="430" ht="15.75" customHeight="1">
      <c r="H430" s="130"/>
      <c r="I430" s="130"/>
      <c r="J430" s="130"/>
      <c r="Q430" s="131"/>
      <c r="R430" s="131"/>
    </row>
    <row r="431" ht="15.75" customHeight="1">
      <c r="H431" s="130"/>
      <c r="I431" s="130"/>
      <c r="J431" s="130"/>
      <c r="Q431" s="131"/>
      <c r="R431" s="131"/>
    </row>
    <row r="432" ht="15.75" customHeight="1">
      <c r="H432" s="130"/>
      <c r="I432" s="130"/>
      <c r="J432" s="130"/>
      <c r="Q432" s="131"/>
      <c r="R432" s="131"/>
    </row>
    <row r="433" ht="15.75" customHeight="1">
      <c r="H433" s="130"/>
      <c r="I433" s="130"/>
      <c r="J433" s="130"/>
      <c r="Q433" s="131"/>
      <c r="R433" s="131"/>
    </row>
    <row r="434" ht="15.75" customHeight="1">
      <c r="H434" s="130"/>
      <c r="I434" s="130"/>
      <c r="J434" s="130"/>
      <c r="Q434" s="131"/>
      <c r="R434" s="131"/>
    </row>
    <row r="435" ht="15.75" customHeight="1">
      <c r="H435" s="130"/>
      <c r="I435" s="130"/>
      <c r="J435" s="130"/>
      <c r="Q435" s="131"/>
      <c r="R435" s="131"/>
    </row>
    <row r="436" ht="15.75" customHeight="1">
      <c r="H436" s="130"/>
      <c r="I436" s="130"/>
      <c r="J436" s="130"/>
      <c r="Q436" s="131"/>
      <c r="R436" s="131"/>
    </row>
    <row r="437" ht="15.75" customHeight="1">
      <c r="H437" s="130"/>
      <c r="I437" s="130"/>
      <c r="J437" s="130"/>
      <c r="Q437" s="131"/>
      <c r="R437" s="131"/>
    </row>
    <row r="438" ht="15.75" customHeight="1">
      <c r="H438" s="130"/>
      <c r="I438" s="130"/>
      <c r="J438" s="130"/>
      <c r="Q438" s="131"/>
      <c r="R438" s="131"/>
    </row>
    <row r="439" ht="15.75" customHeight="1">
      <c r="H439" s="130"/>
      <c r="I439" s="130"/>
      <c r="J439" s="130"/>
      <c r="Q439" s="131"/>
      <c r="R439" s="131"/>
    </row>
    <row r="440" ht="15.75" customHeight="1">
      <c r="H440" s="130"/>
      <c r="I440" s="130"/>
      <c r="J440" s="130"/>
      <c r="Q440" s="131"/>
      <c r="R440" s="131"/>
    </row>
    <row r="441" ht="15.75" customHeight="1">
      <c r="H441" s="130"/>
      <c r="I441" s="130"/>
      <c r="J441" s="130"/>
      <c r="Q441" s="131"/>
      <c r="R441" s="131"/>
    </row>
    <row r="442" ht="15.75" customHeight="1">
      <c r="H442" s="130"/>
      <c r="I442" s="130"/>
      <c r="J442" s="130"/>
      <c r="Q442" s="131"/>
      <c r="R442" s="131"/>
    </row>
    <row r="443" ht="15.75" customHeight="1">
      <c r="H443" s="130"/>
      <c r="I443" s="130"/>
      <c r="J443" s="130"/>
      <c r="Q443" s="131"/>
      <c r="R443" s="131"/>
    </row>
    <row r="444" ht="15.75" customHeight="1">
      <c r="H444" s="130"/>
      <c r="I444" s="130"/>
      <c r="J444" s="130"/>
      <c r="Q444" s="131"/>
      <c r="R444" s="131"/>
    </row>
    <row r="445" ht="15.75" customHeight="1">
      <c r="H445" s="130"/>
      <c r="I445" s="130"/>
      <c r="J445" s="130"/>
      <c r="Q445" s="131"/>
      <c r="R445" s="131"/>
    </row>
    <row r="446" ht="15.75" customHeight="1">
      <c r="H446" s="130"/>
      <c r="I446" s="130"/>
      <c r="J446" s="130"/>
      <c r="Q446" s="131"/>
      <c r="R446" s="131"/>
    </row>
    <row r="447" ht="15.75" customHeight="1">
      <c r="H447" s="130"/>
      <c r="I447" s="130"/>
      <c r="J447" s="130"/>
      <c r="Q447" s="131"/>
      <c r="R447" s="131"/>
    </row>
    <row r="448" ht="15.75" customHeight="1">
      <c r="H448" s="130"/>
      <c r="I448" s="130"/>
      <c r="J448" s="130"/>
      <c r="Q448" s="131"/>
      <c r="R448" s="131"/>
    </row>
    <row r="449" ht="15.75" customHeight="1">
      <c r="H449" s="130"/>
      <c r="I449" s="130"/>
      <c r="J449" s="130"/>
      <c r="Q449" s="131"/>
      <c r="R449" s="131"/>
    </row>
    <row r="450" ht="15.75" customHeight="1">
      <c r="H450" s="130"/>
      <c r="I450" s="130"/>
      <c r="J450" s="130"/>
      <c r="Q450" s="131"/>
      <c r="R450" s="131"/>
    </row>
    <row r="451" ht="15.75" customHeight="1">
      <c r="H451" s="130"/>
      <c r="I451" s="130"/>
      <c r="J451" s="130"/>
      <c r="Q451" s="131"/>
      <c r="R451" s="131"/>
    </row>
    <row r="452" ht="15.75" customHeight="1">
      <c r="H452" s="130"/>
      <c r="I452" s="130"/>
      <c r="J452" s="130"/>
      <c r="Q452" s="131"/>
      <c r="R452" s="131"/>
    </row>
    <row r="453" ht="15.75" customHeight="1">
      <c r="H453" s="130"/>
      <c r="I453" s="130"/>
      <c r="J453" s="130"/>
      <c r="Q453" s="131"/>
      <c r="R453" s="131"/>
    </row>
    <row r="454" ht="15.75" customHeight="1">
      <c r="H454" s="130"/>
      <c r="I454" s="130"/>
      <c r="J454" s="130"/>
      <c r="Q454" s="131"/>
      <c r="R454" s="131"/>
    </row>
    <row r="455" ht="15.75" customHeight="1">
      <c r="H455" s="130"/>
      <c r="I455" s="130"/>
      <c r="J455" s="130"/>
      <c r="Q455" s="131"/>
      <c r="R455" s="131"/>
    </row>
    <row r="456" ht="15.75" customHeight="1">
      <c r="H456" s="130"/>
      <c r="I456" s="130"/>
      <c r="J456" s="130"/>
      <c r="Q456" s="131"/>
      <c r="R456" s="131"/>
    </row>
    <row r="457" ht="15.75" customHeight="1">
      <c r="H457" s="130"/>
      <c r="I457" s="130"/>
      <c r="J457" s="130"/>
      <c r="Q457" s="131"/>
      <c r="R457" s="131"/>
    </row>
    <row r="458" ht="15.75" customHeight="1">
      <c r="H458" s="130"/>
      <c r="I458" s="130"/>
      <c r="J458" s="130"/>
      <c r="Q458" s="131"/>
      <c r="R458" s="131"/>
    </row>
    <row r="459" ht="15.75" customHeight="1">
      <c r="H459" s="130"/>
      <c r="I459" s="130"/>
      <c r="J459" s="130"/>
      <c r="Q459" s="131"/>
      <c r="R459" s="131"/>
    </row>
    <row r="460" ht="15.75" customHeight="1">
      <c r="H460" s="130"/>
      <c r="I460" s="130"/>
      <c r="J460" s="130"/>
      <c r="Q460" s="131"/>
      <c r="R460" s="131"/>
    </row>
    <row r="461" ht="15.75" customHeight="1">
      <c r="H461" s="130"/>
      <c r="I461" s="130"/>
      <c r="J461" s="130"/>
      <c r="Q461" s="131"/>
      <c r="R461" s="131"/>
    </row>
    <row r="462" ht="15.75" customHeight="1">
      <c r="H462" s="130"/>
      <c r="I462" s="130"/>
      <c r="J462" s="130"/>
      <c r="Q462" s="131"/>
      <c r="R462" s="131"/>
    </row>
    <row r="463" ht="15.75" customHeight="1">
      <c r="H463" s="130"/>
      <c r="I463" s="130"/>
      <c r="J463" s="130"/>
      <c r="Q463" s="131"/>
      <c r="R463" s="131"/>
    </row>
    <row r="464" ht="15.75" customHeight="1">
      <c r="H464" s="130"/>
      <c r="I464" s="130"/>
      <c r="J464" s="130"/>
      <c r="Q464" s="131"/>
      <c r="R464" s="131"/>
    </row>
    <row r="465" ht="15.75" customHeight="1">
      <c r="H465" s="130"/>
      <c r="I465" s="130"/>
      <c r="J465" s="130"/>
      <c r="Q465" s="131"/>
      <c r="R465" s="131"/>
    </row>
    <row r="466" ht="15.75" customHeight="1">
      <c r="H466" s="130"/>
      <c r="I466" s="130"/>
      <c r="J466" s="130"/>
      <c r="Q466" s="131"/>
      <c r="R466" s="131"/>
    </row>
    <row r="467" ht="15.75" customHeight="1">
      <c r="H467" s="130"/>
      <c r="I467" s="130"/>
      <c r="J467" s="130"/>
      <c r="Q467" s="131"/>
      <c r="R467" s="131"/>
    </row>
    <row r="468" ht="15.75" customHeight="1">
      <c r="H468" s="130"/>
      <c r="I468" s="130"/>
      <c r="J468" s="130"/>
      <c r="Q468" s="131"/>
      <c r="R468" s="131"/>
    </row>
    <row r="469" ht="15.75" customHeight="1">
      <c r="H469" s="130"/>
      <c r="I469" s="130"/>
      <c r="J469" s="130"/>
      <c r="Q469" s="131"/>
      <c r="R469" s="131"/>
    </row>
    <row r="470" ht="15.75" customHeight="1">
      <c r="H470" s="130"/>
      <c r="I470" s="130"/>
      <c r="J470" s="130"/>
      <c r="Q470" s="131"/>
      <c r="R470" s="131"/>
    </row>
    <row r="471" ht="15.75" customHeight="1">
      <c r="H471" s="130"/>
      <c r="I471" s="130"/>
      <c r="J471" s="130"/>
      <c r="Q471" s="131"/>
      <c r="R471" s="131"/>
    </row>
    <row r="472" ht="15.75" customHeight="1">
      <c r="H472" s="130"/>
      <c r="I472" s="130"/>
      <c r="J472" s="130"/>
      <c r="Q472" s="131"/>
      <c r="R472" s="131"/>
    </row>
    <row r="473" ht="15.75" customHeight="1">
      <c r="H473" s="130"/>
      <c r="I473" s="130"/>
      <c r="J473" s="130"/>
      <c r="Q473" s="131"/>
      <c r="R473" s="131"/>
    </row>
    <row r="474" ht="15.75" customHeight="1">
      <c r="H474" s="130"/>
      <c r="I474" s="130"/>
      <c r="J474" s="130"/>
      <c r="Q474" s="131"/>
      <c r="R474" s="131"/>
    </row>
    <row r="475" ht="15.75" customHeight="1">
      <c r="H475" s="130"/>
      <c r="I475" s="130"/>
      <c r="J475" s="130"/>
      <c r="Q475" s="131"/>
      <c r="R475" s="131"/>
    </row>
    <row r="476" ht="15.75" customHeight="1">
      <c r="H476" s="130"/>
      <c r="I476" s="130"/>
      <c r="J476" s="130"/>
      <c r="Q476" s="131"/>
      <c r="R476" s="131"/>
    </row>
    <row r="477" ht="15.75" customHeight="1">
      <c r="H477" s="130"/>
      <c r="I477" s="130"/>
      <c r="J477" s="130"/>
      <c r="Q477" s="131"/>
      <c r="R477" s="131"/>
    </row>
    <row r="478" ht="15.75" customHeight="1">
      <c r="H478" s="130"/>
      <c r="I478" s="130"/>
      <c r="J478" s="130"/>
      <c r="Q478" s="131"/>
      <c r="R478" s="131"/>
    </row>
    <row r="479" ht="15.75" customHeight="1">
      <c r="H479" s="130"/>
      <c r="I479" s="130"/>
      <c r="J479" s="130"/>
      <c r="Q479" s="131"/>
      <c r="R479" s="131"/>
    </row>
    <row r="480" ht="15.75" customHeight="1">
      <c r="H480" s="130"/>
      <c r="I480" s="130"/>
      <c r="J480" s="130"/>
      <c r="Q480" s="131"/>
      <c r="R480" s="131"/>
    </row>
    <row r="481" ht="15.75" customHeight="1">
      <c r="H481" s="130"/>
      <c r="I481" s="130"/>
      <c r="J481" s="130"/>
      <c r="Q481" s="131"/>
      <c r="R481" s="131"/>
    </row>
    <row r="482" ht="15.75" customHeight="1">
      <c r="H482" s="130"/>
      <c r="I482" s="130"/>
      <c r="J482" s="130"/>
      <c r="Q482" s="131"/>
      <c r="R482" s="131"/>
    </row>
    <row r="483" ht="15.75" customHeight="1">
      <c r="H483" s="130"/>
      <c r="I483" s="130"/>
      <c r="J483" s="130"/>
      <c r="Q483" s="131"/>
      <c r="R483" s="131"/>
    </row>
    <row r="484" ht="15.75" customHeight="1">
      <c r="H484" s="130"/>
      <c r="I484" s="130"/>
      <c r="J484" s="130"/>
      <c r="Q484" s="131"/>
      <c r="R484" s="131"/>
    </row>
    <row r="485" ht="15.75" customHeight="1">
      <c r="H485" s="130"/>
      <c r="I485" s="130"/>
      <c r="J485" s="130"/>
      <c r="Q485" s="131"/>
      <c r="R485" s="131"/>
    </row>
    <row r="486" ht="15.75" customHeight="1">
      <c r="H486" s="130"/>
      <c r="I486" s="130"/>
      <c r="J486" s="130"/>
      <c r="Q486" s="131"/>
      <c r="R486" s="131"/>
    </row>
    <row r="487" ht="15.75" customHeight="1">
      <c r="H487" s="130"/>
      <c r="I487" s="130"/>
      <c r="J487" s="130"/>
      <c r="Q487" s="131"/>
      <c r="R487" s="131"/>
    </row>
    <row r="488" ht="15.75" customHeight="1">
      <c r="H488" s="130"/>
      <c r="I488" s="130"/>
      <c r="J488" s="130"/>
      <c r="Q488" s="131"/>
      <c r="R488" s="131"/>
    </row>
    <row r="489" ht="15.75" customHeight="1">
      <c r="H489" s="130"/>
      <c r="I489" s="130"/>
      <c r="J489" s="130"/>
      <c r="Q489" s="131"/>
      <c r="R489" s="131"/>
    </row>
    <row r="490" ht="15.75" customHeight="1">
      <c r="H490" s="130"/>
      <c r="I490" s="130"/>
      <c r="J490" s="130"/>
      <c r="Q490" s="131"/>
      <c r="R490" s="131"/>
    </row>
    <row r="491" ht="15.75" customHeight="1">
      <c r="H491" s="130"/>
      <c r="I491" s="130"/>
      <c r="J491" s="130"/>
      <c r="Q491" s="131"/>
      <c r="R491" s="131"/>
    </row>
    <row r="492" ht="15.75" customHeight="1">
      <c r="H492" s="130"/>
      <c r="I492" s="130"/>
      <c r="J492" s="130"/>
      <c r="Q492" s="131"/>
      <c r="R492" s="131"/>
    </row>
    <row r="493" ht="15.75" customHeight="1">
      <c r="H493" s="130"/>
      <c r="I493" s="130"/>
      <c r="J493" s="130"/>
      <c r="Q493" s="131"/>
      <c r="R493" s="131"/>
    </row>
    <row r="494" ht="15.75" customHeight="1">
      <c r="H494" s="130"/>
      <c r="I494" s="130"/>
      <c r="J494" s="130"/>
      <c r="Q494" s="131"/>
      <c r="R494" s="131"/>
    </row>
    <row r="495" ht="15.75" customHeight="1">
      <c r="H495" s="130"/>
      <c r="I495" s="130"/>
      <c r="J495" s="130"/>
      <c r="Q495" s="131"/>
      <c r="R495" s="131"/>
    </row>
    <row r="496" ht="15.75" customHeight="1">
      <c r="H496" s="130"/>
      <c r="I496" s="130"/>
      <c r="J496" s="130"/>
      <c r="Q496" s="131"/>
      <c r="R496" s="131"/>
    </row>
    <row r="497" ht="15.75" customHeight="1">
      <c r="H497" s="130"/>
      <c r="I497" s="130"/>
      <c r="J497" s="130"/>
      <c r="Q497" s="131"/>
      <c r="R497" s="131"/>
    </row>
    <row r="498" ht="15.75" customHeight="1">
      <c r="H498" s="130"/>
      <c r="I498" s="130"/>
      <c r="J498" s="130"/>
      <c r="Q498" s="131"/>
      <c r="R498" s="131"/>
    </row>
    <row r="499" ht="15.75" customHeight="1">
      <c r="H499" s="130"/>
      <c r="I499" s="130"/>
      <c r="J499" s="130"/>
      <c r="Q499" s="131"/>
      <c r="R499" s="131"/>
    </row>
    <row r="500" ht="15.75" customHeight="1">
      <c r="H500" s="130"/>
      <c r="I500" s="130"/>
      <c r="J500" s="130"/>
      <c r="Q500" s="131"/>
      <c r="R500" s="131"/>
    </row>
    <row r="501" ht="15.75" customHeight="1">
      <c r="H501" s="130"/>
      <c r="I501" s="130"/>
      <c r="J501" s="130"/>
      <c r="Q501" s="131"/>
      <c r="R501" s="131"/>
    </row>
    <row r="502" ht="15.75" customHeight="1">
      <c r="H502" s="130"/>
      <c r="I502" s="130"/>
      <c r="J502" s="130"/>
      <c r="Q502" s="131"/>
      <c r="R502" s="131"/>
    </row>
    <row r="503" ht="15.75" customHeight="1">
      <c r="H503" s="130"/>
      <c r="I503" s="130"/>
      <c r="J503" s="130"/>
      <c r="Q503" s="131"/>
      <c r="R503" s="131"/>
    </row>
    <row r="504" ht="15.75" customHeight="1">
      <c r="H504" s="130"/>
      <c r="I504" s="130"/>
      <c r="J504" s="130"/>
      <c r="Q504" s="131"/>
      <c r="R504" s="131"/>
    </row>
    <row r="505" ht="15.75" customHeight="1">
      <c r="H505" s="130"/>
      <c r="I505" s="130"/>
      <c r="J505" s="130"/>
      <c r="Q505" s="131"/>
      <c r="R505" s="131"/>
    </row>
    <row r="506" ht="15.75" customHeight="1">
      <c r="H506" s="130"/>
      <c r="I506" s="130"/>
      <c r="J506" s="130"/>
      <c r="Q506" s="131"/>
      <c r="R506" s="131"/>
    </row>
    <row r="507" ht="15.75" customHeight="1">
      <c r="H507" s="130"/>
      <c r="I507" s="130"/>
      <c r="J507" s="130"/>
      <c r="Q507" s="131"/>
      <c r="R507" s="131"/>
    </row>
    <row r="508" ht="15.75" customHeight="1">
      <c r="H508" s="130"/>
      <c r="I508" s="130"/>
      <c r="J508" s="130"/>
      <c r="Q508" s="131"/>
      <c r="R508" s="131"/>
    </row>
    <row r="509" ht="15.75" customHeight="1">
      <c r="H509" s="130"/>
      <c r="I509" s="130"/>
      <c r="J509" s="130"/>
      <c r="Q509" s="131"/>
      <c r="R509" s="131"/>
    </row>
    <row r="510" ht="15.75" customHeight="1">
      <c r="H510" s="130"/>
      <c r="I510" s="130"/>
      <c r="J510" s="130"/>
      <c r="Q510" s="131"/>
      <c r="R510" s="131"/>
    </row>
    <row r="511" ht="15.75" customHeight="1">
      <c r="H511" s="130"/>
      <c r="I511" s="130"/>
      <c r="J511" s="130"/>
      <c r="Q511" s="131"/>
      <c r="R511" s="131"/>
    </row>
    <row r="512" ht="15.75" customHeight="1">
      <c r="H512" s="130"/>
      <c r="I512" s="130"/>
      <c r="J512" s="130"/>
      <c r="Q512" s="131"/>
      <c r="R512" s="131"/>
    </row>
    <row r="513" ht="15.75" customHeight="1">
      <c r="H513" s="130"/>
      <c r="I513" s="130"/>
      <c r="J513" s="130"/>
      <c r="Q513" s="131"/>
      <c r="R513" s="131"/>
    </row>
    <row r="514" ht="15.75" customHeight="1">
      <c r="H514" s="130"/>
      <c r="I514" s="130"/>
      <c r="J514" s="130"/>
      <c r="Q514" s="131"/>
      <c r="R514" s="131"/>
    </row>
    <row r="515" ht="15.75" customHeight="1">
      <c r="H515" s="130"/>
      <c r="I515" s="130"/>
      <c r="J515" s="130"/>
      <c r="Q515" s="131"/>
      <c r="R515" s="131"/>
    </row>
    <row r="516" ht="15.75" customHeight="1">
      <c r="H516" s="130"/>
      <c r="I516" s="130"/>
      <c r="J516" s="130"/>
      <c r="Q516" s="131"/>
      <c r="R516" s="131"/>
    </row>
    <row r="517" ht="15.75" customHeight="1">
      <c r="H517" s="130"/>
      <c r="I517" s="130"/>
      <c r="J517" s="130"/>
      <c r="Q517" s="131"/>
      <c r="R517" s="131"/>
    </row>
    <row r="518" ht="15.75" customHeight="1">
      <c r="H518" s="130"/>
      <c r="I518" s="130"/>
      <c r="J518" s="130"/>
      <c r="Q518" s="131"/>
      <c r="R518" s="131"/>
    </row>
    <row r="519" ht="15.75" customHeight="1">
      <c r="H519" s="130"/>
      <c r="I519" s="130"/>
      <c r="J519" s="130"/>
      <c r="Q519" s="131"/>
      <c r="R519" s="131"/>
    </row>
    <row r="520" ht="15.75" customHeight="1">
      <c r="H520" s="130"/>
      <c r="I520" s="130"/>
      <c r="J520" s="130"/>
      <c r="Q520" s="131"/>
      <c r="R520" s="131"/>
    </row>
    <row r="521" ht="15.75" customHeight="1">
      <c r="H521" s="130"/>
      <c r="I521" s="130"/>
      <c r="J521" s="130"/>
      <c r="Q521" s="131"/>
      <c r="R521" s="131"/>
    </row>
    <row r="522" ht="15.75" customHeight="1">
      <c r="H522" s="130"/>
      <c r="I522" s="130"/>
      <c r="J522" s="130"/>
      <c r="Q522" s="131"/>
      <c r="R522" s="131"/>
    </row>
    <row r="523" ht="15.75" customHeight="1">
      <c r="H523" s="130"/>
      <c r="I523" s="130"/>
      <c r="J523" s="130"/>
      <c r="Q523" s="131"/>
      <c r="R523" s="131"/>
    </row>
    <row r="524" ht="15.75" customHeight="1">
      <c r="H524" s="130"/>
      <c r="I524" s="130"/>
      <c r="J524" s="130"/>
      <c r="Q524" s="131"/>
      <c r="R524" s="131"/>
    </row>
    <row r="525" ht="15.75" customHeight="1">
      <c r="H525" s="130"/>
      <c r="I525" s="130"/>
      <c r="J525" s="130"/>
      <c r="Q525" s="131"/>
      <c r="R525" s="131"/>
    </row>
    <row r="526" ht="15.75" customHeight="1">
      <c r="H526" s="130"/>
      <c r="I526" s="130"/>
      <c r="J526" s="130"/>
      <c r="Q526" s="131"/>
      <c r="R526" s="131"/>
    </row>
    <row r="527" ht="15.75" customHeight="1">
      <c r="H527" s="130"/>
      <c r="I527" s="130"/>
      <c r="J527" s="130"/>
      <c r="Q527" s="131"/>
      <c r="R527" s="131"/>
    </row>
    <row r="528" ht="15.75" customHeight="1">
      <c r="H528" s="130"/>
      <c r="I528" s="130"/>
      <c r="J528" s="130"/>
      <c r="Q528" s="131"/>
      <c r="R528" s="131"/>
    </row>
    <row r="529" ht="15.75" customHeight="1">
      <c r="H529" s="130"/>
      <c r="I529" s="130"/>
      <c r="J529" s="130"/>
      <c r="Q529" s="131"/>
      <c r="R529" s="131"/>
    </row>
    <row r="530" ht="15.75" customHeight="1">
      <c r="H530" s="130"/>
      <c r="I530" s="130"/>
      <c r="J530" s="130"/>
      <c r="Q530" s="131"/>
      <c r="R530" s="131"/>
    </row>
    <row r="531" ht="15.75" customHeight="1">
      <c r="H531" s="130"/>
      <c r="I531" s="130"/>
      <c r="J531" s="130"/>
      <c r="Q531" s="131"/>
      <c r="R531" s="131"/>
    </row>
    <row r="532" ht="15.75" customHeight="1">
      <c r="H532" s="130"/>
      <c r="I532" s="130"/>
      <c r="J532" s="130"/>
      <c r="Q532" s="131"/>
      <c r="R532" s="131"/>
    </row>
    <row r="533" ht="15.75" customHeight="1">
      <c r="H533" s="130"/>
      <c r="I533" s="130"/>
      <c r="J533" s="130"/>
      <c r="Q533" s="131"/>
      <c r="R533" s="131"/>
    </row>
    <row r="534" ht="15.75" customHeight="1">
      <c r="H534" s="130"/>
      <c r="I534" s="130"/>
      <c r="J534" s="130"/>
      <c r="Q534" s="131"/>
      <c r="R534" s="131"/>
    </row>
    <row r="535" ht="15.75" customHeight="1">
      <c r="H535" s="130"/>
      <c r="I535" s="130"/>
      <c r="J535" s="130"/>
      <c r="Q535" s="131"/>
      <c r="R535" s="131"/>
    </row>
    <row r="536" ht="15.75" customHeight="1">
      <c r="H536" s="130"/>
      <c r="I536" s="130"/>
      <c r="J536" s="130"/>
      <c r="Q536" s="131"/>
      <c r="R536" s="131"/>
    </row>
    <row r="537" ht="15.75" customHeight="1">
      <c r="H537" s="130"/>
      <c r="I537" s="130"/>
      <c r="J537" s="130"/>
      <c r="Q537" s="131"/>
      <c r="R537" s="131"/>
    </row>
    <row r="538" ht="15.75" customHeight="1">
      <c r="H538" s="130"/>
      <c r="I538" s="130"/>
      <c r="J538" s="130"/>
      <c r="Q538" s="131"/>
      <c r="R538" s="131"/>
    </row>
    <row r="539" ht="15.75" customHeight="1">
      <c r="H539" s="130"/>
      <c r="I539" s="130"/>
      <c r="J539" s="130"/>
      <c r="Q539" s="131"/>
      <c r="R539" s="131"/>
    </row>
    <row r="540" ht="15.75" customHeight="1">
      <c r="H540" s="130"/>
      <c r="I540" s="130"/>
      <c r="J540" s="130"/>
      <c r="Q540" s="131"/>
      <c r="R540" s="131"/>
    </row>
    <row r="541" ht="15.75" customHeight="1">
      <c r="H541" s="130"/>
      <c r="I541" s="130"/>
      <c r="J541" s="130"/>
      <c r="Q541" s="131"/>
      <c r="R541" s="131"/>
    </row>
    <row r="542" ht="15.75" customHeight="1">
      <c r="H542" s="130"/>
      <c r="I542" s="130"/>
      <c r="J542" s="130"/>
      <c r="Q542" s="131"/>
      <c r="R542" s="131"/>
    </row>
    <row r="543" ht="15.75" customHeight="1">
      <c r="H543" s="130"/>
      <c r="I543" s="130"/>
      <c r="J543" s="130"/>
      <c r="Q543" s="131"/>
      <c r="R543" s="131"/>
    </row>
    <row r="544" ht="15.75" customHeight="1">
      <c r="H544" s="130"/>
      <c r="I544" s="130"/>
      <c r="J544" s="130"/>
      <c r="Q544" s="131"/>
      <c r="R544" s="131"/>
    </row>
    <row r="545" ht="15.75" customHeight="1">
      <c r="H545" s="130"/>
      <c r="I545" s="130"/>
      <c r="J545" s="130"/>
      <c r="Q545" s="131"/>
      <c r="R545" s="131"/>
    </row>
    <row r="546" ht="15.75" customHeight="1">
      <c r="H546" s="130"/>
      <c r="I546" s="130"/>
      <c r="J546" s="130"/>
      <c r="Q546" s="131"/>
      <c r="R546" s="131"/>
    </row>
    <row r="547" ht="15.75" customHeight="1">
      <c r="H547" s="130"/>
      <c r="I547" s="130"/>
      <c r="J547" s="130"/>
      <c r="Q547" s="131"/>
      <c r="R547" s="131"/>
    </row>
    <row r="548" ht="15.75" customHeight="1">
      <c r="H548" s="130"/>
      <c r="I548" s="130"/>
      <c r="J548" s="130"/>
      <c r="Q548" s="131"/>
      <c r="R548" s="131"/>
    </row>
    <row r="549" ht="15.75" customHeight="1">
      <c r="H549" s="130"/>
      <c r="I549" s="130"/>
      <c r="J549" s="130"/>
      <c r="Q549" s="131"/>
      <c r="R549" s="131"/>
    </row>
    <row r="550" ht="15.75" customHeight="1">
      <c r="H550" s="130"/>
      <c r="I550" s="130"/>
      <c r="J550" s="130"/>
      <c r="Q550" s="131"/>
      <c r="R550" s="131"/>
    </row>
    <row r="551" ht="15.75" customHeight="1">
      <c r="H551" s="130"/>
      <c r="I551" s="130"/>
      <c r="J551" s="130"/>
      <c r="Q551" s="131"/>
      <c r="R551" s="131"/>
    </row>
    <row r="552" ht="15.75" customHeight="1">
      <c r="H552" s="130"/>
      <c r="I552" s="130"/>
      <c r="J552" s="130"/>
      <c r="Q552" s="131"/>
      <c r="R552" s="131"/>
    </row>
    <row r="553" ht="15.75" customHeight="1">
      <c r="H553" s="130"/>
      <c r="I553" s="130"/>
      <c r="J553" s="130"/>
      <c r="Q553" s="131"/>
      <c r="R553" s="131"/>
    </row>
    <row r="554" ht="15.75" customHeight="1">
      <c r="H554" s="130"/>
      <c r="I554" s="130"/>
      <c r="J554" s="130"/>
      <c r="Q554" s="131"/>
      <c r="R554" s="131"/>
    </row>
    <row r="555" ht="15.75" customHeight="1">
      <c r="H555" s="130"/>
      <c r="I555" s="130"/>
      <c r="J555" s="130"/>
      <c r="Q555" s="131"/>
      <c r="R555" s="131"/>
    </row>
    <row r="556" ht="15.75" customHeight="1">
      <c r="H556" s="130"/>
      <c r="I556" s="130"/>
      <c r="J556" s="130"/>
      <c r="Q556" s="131"/>
      <c r="R556" s="131"/>
    </row>
    <row r="557" ht="15.75" customHeight="1">
      <c r="H557" s="130"/>
      <c r="I557" s="130"/>
      <c r="J557" s="130"/>
      <c r="Q557" s="131"/>
      <c r="R557" s="131"/>
    </row>
    <row r="558" ht="15.75" customHeight="1">
      <c r="H558" s="130"/>
      <c r="I558" s="130"/>
      <c r="J558" s="130"/>
      <c r="Q558" s="131"/>
      <c r="R558" s="131"/>
    </row>
    <row r="559" ht="15.75" customHeight="1">
      <c r="H559" s="130"/>
      <c r="I559" s="130"/>
      <c r="J559" s="130"/>
      <c r="Q559" s="131"/>
      <c r="R559" s="131"/>
    </row>
    <row r="560" ht="15.75" customHeight="1">
      <c r="H560" s="130"/>
      <c r="I560" s="130"/>
      <c r="J560" s="130"/>
      <c r="Q560" s="131"/>
      <c r="R560" s="131"/>
    </row>
    <row r="561" ht="15.75" customHeight="1">
      <c r="H561" s="130"/>
      <c r="I561" s="130"/>
      <c r="J561" s="130"/>
      <c r="Q561" s="131"/>
      <c r="R561" s="131"/>
    </row>
    <row r="562" ht="15.75" customHeight="1">
      <c r="H562" s="130"/>
      <c r="I562" s="130"/>
      <c r="J562" s="130"/>
      <c r="Q562" s="131"/>
      <c r="R562" s="131"/>
    </row>
    <row r="563" ht="15.75" customHeight="1">
      <c r="H563" s="130"/>
      <c r="I563" s="130"/>
      <c r="J563" s="130"/>
      <c r="Q563" s="131"/>
      <c r="R563" s="131"/>
    </row>
    <row r="564" ht="15.75" customHeight="1">
      <c r="H564" s="130"/>
      <c r="I564" s="130"/>
      <c r="J564" s="130"/>
      <c r="Q564" s="131"/>
      <c r="R564" s="131"/>
    </row>
    <row r="565" ht="15.75" customHeight="1">
      <c r="H565" s="130"/>
      <c r="I565" s="130"/>
      <c r="J565" s="130"/>
      <c r="Q565" s="131"/>
      <c r="R565" s="131"/>
    </row>
    <row r="566" ht="15.75" customHeight="1">
      <c r="H566" s="130"/>
      <c r="I566" s="130"/>
      <c r="J566" s="130"/>
      <c r="Q566" s="131"/>
      <c r="R566" s="131"/>
    </row>
    <row r="567" ht="15.75" customHeight="1">
      <c r="H567" s="130"/>
      <c r="I567" s="130"/>
      <c r="J567" s="130"/>
      <c r="Q567" s="131"/>
      <c r="R567" s="131"/>
    </row>
    <row r="568" ht="15.75" customHeight="1">
      <c r="H568" s="130"/>
      <c r="I568" s="130"/>
      <c r="J568" s="130"/>
      <c r="Q568" s="131"/>
      <c r="R568" s="131"/>
    </row>
    <row r="569" ht="15.75" customHeight="1">
      <c r="H569" s="130"/>
      <c r="I569" s="130"/>
      <c r="J569" s="130"/>
      <c r="Q569" s="131"/>
      <c r="R569" s="131"/>
    </row>
    <row r="570" ht="15.75" customHeight="1">
      <c r="H570" s="130"/>
      <c r="I570" s="130"/>
      <c r="J570" s="130"/>
      <c r="Q570" s="131"/>
      <c r="R570" s="131"/>
    </row>
    <row r="571" ht="15.75" customHeight="1">
      <c r="H571" s="130"/>
      <c r="I571" s="130"/>
      <c r="J571" s="130"/>
      <c r="Q571" s="131"/>
      <c r="R571" s="131"/>
    </row>
    <row r="572" ht="15.75" customHeight="1">
      <c r="H572" s="130"/>
      <c r="I572" s="130"/>
      <c r="J572" s="130"/>
      <c r="Q572" s="131"/>
      <c r="R572" s="131"/>
    </row>
    <row r="573" ht="15.75" customHeight="1">
      <c r="H573" s="130"/>
      <c r="I573" s="130"/>
      <c r="J573" s="130"/>
      <c r="Q573" s="131"/>
      <c r="R573" s="131"/>
    </row>
    <row r="574" ht="15.75" customHeight="1">
      <c r="H574" s="130"/>
      <c r="I574" s="130"/>
      <c r="J574" s="130"/>
      <c r="Q574" s="131"/>
      <c r="R574" s="131"/>
    </row>
    <row r="575" ht="15.75" customHeight="1">
      <c r="H575" s="130"/>
      <c r="I575" s="130"/>
      <c r="J575" s="130"/>
      <c r="Q575" s="131"/>
      <c r="R575" s="131"/>
    </row>
    <row r="576" ht="15.75" customHeight="1">
      <c r="H576" s="130"/>
      <c r="I576" s="130"/>
      <c r="J576" s="130"/>
      <c r="Q576" s="131"/>
      <c r="R576" s="131"/>
    </row>
    <row r="577" ht="15.75" customHeight="1">
      <c r="H577" s="130"/>
      <c r="I577" s="130"/>
      <c r="J577" s="130"/>
      <c r="Q577" s="131"/>
      <c r="R577" s="131"/>
    </row>
    <row r="578" ht="15.75" customHeight="1">
      <c r="H578" s="130"/>
      <c r="I578" s="130"/>
      <c r="J578" s="130"/>
      <c r="Q578" s="131"/>
      <c r="R578" s="131"/>
    </row>
    <row r="579" ht="15.75" customHeight="1">
      <c r="H579" s="130"/>
      <c r="I579" s="130"/>
      <c r="J579" s="130"/>
      <c r="Q579" s="131"/>
      <c r="R579" s="131"/>
    </row>
    <row r="580" ht="15.75" customHeight="1">
      <c r="H580" s="130"/>
      <c r="I580" s="130"/>
      <c r="J580" s="130"/>
      <c r="Q580" s="131"/>
      <c r="R580" s="131"/>
    </row>
    <row r="581" ht="15.75" customHeight="1">
      <c r="H581" s="130"/>
      <c r="I581" s="130"/>
      <c r="J581" s="130"/>
      <c r="Q581" s="131"/>
      <c r="R581" s="131"/>
    </row>
    <row r="582" ht="15.75" customHeight="1">
      <c r="H582" s="130"/>
      <c r="I582" s="130"/>
      <c r="J582" s="130"/>
      <c r="Q582" s="131"/>
      <c r="R582" s="131"/>
    </row>
    <row r="583" ht="15.75" customHeight="1">
      <c r="H583" s="130"/>
      <c r="I583" s="130"/>
      <c r="J583" s="130"/>
      <c r="Q583" s="131"/>
      <c r="R583" s="131"/>
    </row>
    <row r="584" ht="15.75" customHeight="1">
      <c r="H584" s="130"/>
      <c r="I584" s="130"/>
      <c r="J584" s="130"/>
      <c r="Q584" s="131"/>
      <c r="R584" s="131"/>
    </row>
    <row r="585" ht="15.75" customHeight="1">
      <c r="H585" s="130"/>
      <c r="I585" s="130"/>
      <c r="J585" s="130"/>
      <c r="Q585" s="131"/>
      <c r="R585" s="131"/>
    </row>
    <row r="586" ht="15.75" customHeight="1">
      <c r="H586" s="130"/>
      <c r="I586" s="130"/>
      <c r="J586" s="130"/>
      <c r="Q586" s="131"/>
      <c r="R586" s="131"/>
    </row>
    <row r="587" ht="15.75" customHeight="1">
      <c r="H587" s="130"/>
      <c r="I587" s="130"/>
      <c r="J587" s="130"/>
      <c r="Q587" s="131"/>
      <c r="R587" s="131"/>
    </row>
    <row r="588" ht="15.75" customHeight="1">
      <c r="H588" s="130"/>
      <c r="I588" s="130"/>
      <c r="J588" s="130"/>
      <c r="Q588" s="131"/>
      <c r="R588" s="131"/>
    </row>
    <row r="589" ht="15.75" customHeight="1">
      <c r="H589" s="130"/>
      <c r="I589" s="130"/>
      <c r="J589" s="130"/>
      <c r="Q589" s="131"/>
      <c r="R589" s="131"/>
    </row>
    <row r="590" ht="15.75" customHeight="1">
      <c r="H590" s="130"/>
      <c r="I590" s="130"/>
      <c r="J590" s="130"/>
      <c r="Q590" s="131"/>
      <c r="R590" s="131"/>
    </row>
    <row r="591" ht="15.75" customHeight="1">
      <c r="H591" s="130"/>
      <c r="I591" s="130"/>
      <c r="J591" s="130"/>
      <c r="Q591" s="131"/>
      <c r="R591" s="131"/>
    </row>
    <row r="592" ht="15.75" customHeight="1">
      <c r="H592" s="130"/>
      <c r="I592" s="130"/>
      <c r="J592" s="130"/>
      <c r="Q592" s="131"/>
      <c r="R592" s="131"/>
    </row>
    <row r="593" ht="15.75" customHeight="1">
      <c r="H593" s="130"/>
      <c r="I593" s="130"/>
      <c r="J593" s="130"/>
      <c r="Q593" s="131"/>
      <c r="R593" s="131"/>
    </row>
    <row r="594" ht="15.75" customHeight="1">
      <c r="H594" s="130"/>
      <c r="I594" s="130"/>
      <c r="J594" s="130"/>
      <c r="Q594" s="131"/>
      <c r="R594" s="131"/>
    </row>
    <row r="595" ht="15.75" customHeight="1">
      <c r="H595" s="130"/>
      <c r="I595" s="130"/>
      <c r="J595" s="130"/>
      <c r="Q595" s="131"/>
      <c r="R595" s="131"/>
    </row>
    <row r="596" ht="15.75" customHeight="1">
      <c r="H596" s="130"/>
      <c r="I596" s="130"/>
      <c r="J596" s="130"/>
      <c r="Q596" s="131"/>
      <c r="R596" s="131"/>
    </row>
    <row r="597" ht="15.75" customHeight="1">
      <c r="H597" s="130"/>
      <c r="I597" s="130"/>
      <c r="J597" s="130"/>
      <c r="Q597" s="131"/>
      <c r="R597" s="131"/>
    </row>
    <row r="598" ht="15.75" customHeight="1">
      <c r="H598" s="130"/>
      <c r="I598" s="130"/>
      <c r="J598" s="130"/>
      <c r="Q598" s="131"/>
      <c r="R598" s="131"/>
    </row>
    <row r="599" ht="15.75" customHeight="1">
      <c r="H599" s="130"/>
      <c r="I599" s="130"/>
      <c r="J599" s="130"/>
      <c r="Q599" s="131"/>
      <c r="R599" s="131"/>
    </row>
    <row r="600" ht="15.75" customHeight="1">
      <c r="H600" s="130"/>
      <c r="I600" s="130"/>
      <c r="J600" s="130"/>
      <c r="Q600" s="131"/>
      <c r="R600" s="131"/>
    </row>
    <row r="601" ht="15.75" customHeight="1">
      <c r="H601" s="130"/>
      <c r="I601" s="130"/>
      <c r="J601" s="130"/>
      <c r="Q601" s="131"/>
      <c r="R601" s="131"/>
    </row>
    <row r="602" ht="15.75" customHeight="1">
      <c r="H602" s="130"/>
      <c r="I602" s="130"/>
      <c r="J602" s="130"/>
      <c r="Q602" s="131"/>
      <c r="R602" s="131"/>
    </row>
    <row r="603" ht="15.75" customHeight="1">
      <c r="H603" s="130"/>
      <c r="I603" s="130"/>
      <c r="J603" s="130"/>
      <c r="Q603" s="131"/>
      <c r="R603" s="131"/>
    </row>
    <row r="604" ht="15.75" customHeight="1">
      <c r="H604" s="130"/>
      <c r="I604" s="130"/>
      <c r="J604" s="130"/>
      <c r="Q604" s="131"/>
      <c r="R604" s="131"/>
    </row>
    <row r="605" ht="15.75" customHeight="1">
      <c r="H605" s="130"/>
      <c r="I605" s="130"/>
      <c r="J605" s="130"/>
      <c r="Q605" s="131"/>
      <c r="R605" s="131"/>
    </row>
    <row r="606" ht="15.75" customHeight="1">
      <c r="H606" s="130"/>
      <c r="I606" s="130"/>
      <c r="J606" s="130"/>
      <c r="Q606" s="131"/>
      <c r="R606" s="131"/>
    </row>
    <row r="607" ht="15.75" customHeight="1">
      <c r="H607" s="130"/>
      <c r="I607" s="130"/>
      <c r="J607" s="130"/>
      <c r="Q607" s="131"/>
      <c r="R607" s="131"/>
    </row>
    <row r="608" ht="15.75" customHeight="1">
      <c r="H608" s="130"/>
      <c r="I608" s="130"/>
      <c r="J608" s="130"/>
      <c r="Q608" s="131"/>
      <c r="R608" s="131"/>
    </row>
    <row r="609" ht="15.75" customHeight="1">
      <c r="H609" s="130"/>
      <c r="I609" s="130"/>
      <c r="J609" s="130"/>
      <c r="Q609" s="131"/>
      <c r="R609" s="131"/>
    </row>
    <row r="610" ht="15.75" customHeight="1">
      <c r="H610" s="130"/>
      <c r="I610" s="130"/>
      <c r="J610" s="130"/>
      <c r="Q610" s="131"/>
      <c r="R610" s="131"/>
    </row>
    <row r="611" ht="15.75" customHeight="1">
      <c r="H611" s="130"/>
      <c r="I611" s="130"/>
      <c r="J611" s="130"/>
      <c r="Q611" s="131"/>
      <c r="R611" s="131"/>
    </row>
    <row r="612" ht="15.75" customHeight="1">
      <c r="H612" s="130"/>
      <c r="I612" s="130"/>
      <c r="J612" s="130"/>
      <c r="Q612" s="131"/>
      <c r="R612" s="131"/>
    </row>
    <row r="613" ht="15.75" customHeight="1">
      <c r="H613" s="130"/>
      <c r="I613" s="130"/>
      <c r="J613" s="130"/>
      <c r="Q613" s="131"/>
      <c r="R613" s="131"/>
    </row>
    <row r="614" ht="15.75" customHeight="1">
      <c r="H614" s="130"/>
      <c r="I614" s="130"/>
      <c r="J614" s="130"/>
      <c r="Q614" s="131"/>
      <c r="R614" s="131"/>
    </row>
    <row r="615" ht="15.75" customHeight="1">
      <c r="H615" s="130"/>
      <c r="I615" s="130"/>
      <c r="J615" s="130"/>
      <c r="Q615" s="131"/>
      <c r="R615" s="131"/>
    </row>
    <row r="616" ht="15.75" customHeight="1">
      <c r="H616" s="130"/>
      <c r="I616" s="130"/>
      <c r="J616" s="130"/>
      <c r="Q616" s="131"/>
      <c r="R616" s="131"/>
    </row>
    <row r="617" ht="15.75" customHeight="1">
      <c r="H617" s="130"/>
      <c r="I617" s="130"/>
      <c r="J617" s="130"/>
      <c r="Q617" s="131"/>
      <c r="R617" s="131"/>
    </row>
    <row r="618" ht="15.75" customHeight="1">
      <c r="H618" s="130"/>
      <c r="I618" s="130"/>
      <c r="J618" s="130"/>
      <c r="Q618" s="131"/>
      <c r="R618" s="131"/>
    </row>
    <row r="619" ht="15.75" customHeight="1">
      <c r="H619" s="130"/>
      <c r="I619" s="130"/>
      <c r="J619" s="130"/>
      <c r="Q619" s="131"/>
      <c r="R619" s="131"/>
    </row>
    <row r="620" ht="15.75" customHeight="1">
      <c r="H620" s="130"/>
      <c r="I620" s="130"/>
      <c r="J620" s="130"/>
      <c r="Q620" s="131"/>
      <c r="R620" s="131"/>
    </row>
    <row r="621" ht="15.75" customHeight="1">
      <c r="H621" s="130"/>
      <c r="I621" s="130"/>
      <c r="J621" s="130"/>
      <c r="Q621" s="131"/>
      <c r="R621" s="131"/>
    </row>
    <row r="622" ht="15.75" customHeight="1">
      <c r="H622" s="130"/>
      <c r="I622" s="130"/>
      <c r="J622" s="130"/>
      <c r="Q622" s="131"/>
      <c r="R622" s="131"/>
    </row>
    <row r="623" ht="15.75" customHeight="1">
      <c r="H623" s="130"/>
      <c r="I623" s="130"/>
      <c r="J623" s="130"/>
      <c r="Q623" s="131"/>
      <c r="R623" s="131"/>
    </row>
    <row r="624" ht="15.75" customHeight="1">
      <c r="H624" s="130"/>
      <c r="I624" s="130"/>
      <c r="J624" s="130"/>
      <c r="Q624" s="131"/>
      <c r="R624" s="131"/>
    </row>
    <row r="625" ht="15.75" customHeight="1">
      <c r="H625" s="130"/>
      <c r="I625" s="130"/>
      <c r="J625" s="130"/>
      <c r="Q625" s="131"/>
      <c r="R625" s="131"/>
    </row>
    <row r="626" ht="15.75" customHeight="1">
      <c r="H626" s="130"/>
      <c r="I626" s="130"/>
      <c r="J626" s="130"/>
      <c r="Q626" s="131"/>
      <c r="R626" s="131"/>
    </row>
    <row r="627" ht="15.75" customHeight="1">
      <c r="H627" s="130"/>
      <c r="I627" s="130"/>
      <c r="J627" s="130"/>
      <c r="Q627" s="131"/>
      <c r="R627" s="131"/>
    </row>
    <row r="628" ht="15.75" customHeight="1">
      <c r="H628" s="130"/>
      <c r="I628" s="130"/>
      <c r="J628" s="130"/>
      <c r="Q628" s="131"/>
      <c r="R628" s="131"/>
    </row>
    <row r="629" ht="15.75" customHeight="1">
      <c r="H629" s="130"/>
      <c r="I629" s="130"/>
      <c r="J629" s="130"/>
      <c r="Q629" s="131"/>
      <c r="R629" s="131"/>
    </row>
    <row r="630" ht="15.75" customHeight="1">
      <c r="H630" s="130"/>
      <c r="I630" s="130"/>
      <c r="J630" s="130"/>
      <c r="Q630" s="131"/>
      <c r="R630" s="131"/>
    </row>
    <row r="631" ht="15.75" customHeight="1">
      <c r="H631" s="130"/>
      <c r="I631" s="130"/>
      <c r="J631" s="130"/>
      <c r="Q631" s="131"/>
      <c r="R631" s="131"/>
    </row>
    <row r="632" ht="15.75" customHeight="1">
      <c r="H632" s="130"/>
      <c r="I632" s="130"/>
      <c r="J632" s="130"/>
      <c r="Q632" s="131"/>
      <c r="R632" s="131"/>
    </row>
    <row r="633" ht="15.75" customHeight="1">
      <c r="H633" s="130"/>
      <c r="I633" s="130"/>
      <c r="J633" s="130"/>
      <c r="Q633" s="131"/>
      <c r="R633" s="131"/>
    </row>
    <row r="634" ht="15.75" customHeight="1">
      <c r="H634" s="130"/>
      <c r="I634" s="130"/>
      <c r="J634" s="130"/>
      <c r="Q634" s="131"/>
      <c r="R634" s="131"/>
    </row>
    <row r="635" ht="15.75" customHeight="1">
      <c r="H635" s="130"/>
      <c r="I635" s="130"/>
      <c r="J635" s="130"/>
      <c r="Q635" s="131"/>
      <c r="R635" s="131"/>
    </row>
    <row r="636" ht="15.75" customHeight="1">
      <c r="H636" s="130"/>
      <c r="I636" s="130"/>
      <c r="J636" s="130"/>
      <c r="Q636" s="131"/>
      <c r="R636" s="131"/>
    </row>
    <row r="637" ht="15.75" customHeight="1">
      <c r="H637" s="130"/>
      <c r="I637" s="130"/>
      <c r="J637" s="130"/>
      <c r="Q637" s="131"/>
      <c r="R637" s="131"/>
    </row>
    <row r="638" ht="15.75" customHeight="1">
      <c r="H638" s="130"/>
      <c r="I638" s="130"/>
      <c r="J638" s="130"/>
      <c r="Q638" s="131"/>
      <c r="R638" s="131"/>
    </row>
    <row r="639" ht="15.75" customHeight="1">
      <c r="H639" s="130"/>
      <c r="I639" s="130"/>
      <c r="J639" s="130"/>
      <c r="Q639" s="131"/>
      <c r="R639" s="131"/>
    </row>
    <row r="640" ht="15.75" customHeight="1">
      <c r="H640" s="130"/>
      <c r="I640" s="130"/>
      <c r="J640" s="130"/>
      <c r="Q640" s="131"/>
      <c r="R640" s="131"/>
    </row>
    <row r="641" ht="15.75" customHeight="1">
      <c r="H641" s="130"/>
      <c r="I641" s="130"/>
      <c r="J641" s="130"/>
      <c r="Q641" s="131"/>
      <c r="R641" s="131"/>
    </row>
    <row r="642" ht="15.75" customHeight="1">
      <c r="H642" s="130"/>
      <c r="I642" s="130"/>
      <c r="J642" s="130"/>
      <c r="Q642" s="131"/>
      <c r="R642" s="131"/>
    </row>
    <row r="643" ht="15.75" customHeight="1">
      <c r="H643" s="130"/>
      <c r="I643" s="130"/>
      <c r="J643" s="130"/>
      <c r="Q643" s="131"/>
      <c r="R643" s="131"/>
    </row>
    <row r="644" ht="15.75" customHeight="1">
      <c r="H644" s="130"/>
      <c r="I644" s="130"/>
      <c r="J644" s="130"/>
      <c r="Q644" s="131"/>
      <c r="R644" s="131"/>
    </row>
    <row r="645" ht="15.75" customHeight="1">
      <c r="H645" s="130"/>
      <c r="I645" s="130"/>
      <c r="J645" s="130"/>
      <c r="Q645" s="131"/>
      <c r="R645" s="131"/>
    </row>
    <row r="646" ht="15.75" customHeight="1">
      <c r="H646" s="130"/>
      <c r="I646" s="130"/>
      <c r="J646" s="130"/>
      <c r="Q646" s="131"/>
      <c r="R646" s="131"/>
    </row>
    <row r="647" ht="15.75" customHeight="1">
      <c r="H647" s="130"/>
      <c r="I647" s="130"/>
      <c r="J647" s="130"/>
      <c r="Q647" s="131"/>
      <c r="R647" s="131"/>
    </row>
    <row r="648" ht="15.75" customHeight="1">
      <c r="H648" s="130"/>
      <c r="I648" s="130"/>
      <c r="J648" s="130"/>
      <c r="Q648" s="131"/>
      <c r="R648" s="131"/>
    </row>
    <row r="649" ht="15.75" customHeight="1">
      <c r="H649" s="130"/>
      <c r="I649" s="130"/>
      <c r="J649" s="130"/>
      <c r="Q649" s="131"/>
      <c r="R649" s="131"/>
    </row>
    <row r="650" ht="15.75" customHeight="1">
      <c r="H650" s="130"/>
      <c r="I650" s="130"/>
      <c r="J650" s="130"/>
      <c r="Q650" s="131"/>
      <c r="R650" s="131"/>
    </row>
    <row r="651" ht="15.75" customHeight="1">
      <c r="H651" s="130"/>
      <c r="I651" s="130"/>
      <c r="J651" s="130"/>
      <c r="Q651" s="131"/>
      <c r="R651" s="131"/>
    </row>
    <row r="652" ht="15.75" customHeight="1">
      <c r="H652" s="130"/>
      <c r="I652" s="130"/>
      <c r="J652" s="130"/>
      <c r="Q652" s="131"/>
      <c r="R652" s="131"/>
    </row>
    <row r="653" ht="15.75" customHeight="1">
      <c r="H653" s="130"/>
      <c r="I653" s="130"/>
      <c r="J653" s="130"/>
      <c r="Q653" s="131"/>
      <c r="R653" s="131"/>
    </row>
    <row r="654" ht="15.75" customHeight="1">
      <c r="H654" s="130"/>
      <c r="I654" s="130"/>
      <c r="J654" s="130"/>
      <c r="Q654" s="131"/>
      <c r="R654" s="131"/>
    </row>
    <row r="655" ht="15.75" customHeight="1">
      <c r="H655" s="130"/>
      <c r="I655" s="130"/>
      <c r="J655" s="130"/>
      <c r="Q655" s="131"/>
      <c r="R655" s="131"/>
    </row>
    <row r="656" ht="15.75" customHeight="1">
      <c r="H656" s="130"/>
      <c r="I656" s="130"/>
      <c r="J656" s="130"/>
      <c r="Q656" s="131"/>
      <c r="R656" s="131"/>
    </row>
    <row r="657" ht="15.75" customHeight="1">
      <c r="H657" s="130"/>
      <c r="I657" s="130"/>
      <c r="J657" s="130"/>
      <c r="Q657" s="131"/>
      <c r="R657" s="131"/>
    </row>
    <row r="658" ht="15.75" customHeight="1">
      <c r="H658" s="130"/>
      <c r="I658" s="130"/>
      <c r="J658" s="130"/>
      <c r="Q658" s="131"/>
      <c r="R658" s="131"/>
    </row>
    <row r="659" ht="15.75" customHeight="1">
      <c r="H659" s="130"/>
      <c r="I659" s="130"/>
      <c r="J659" s="130"/>
      <c r="Q659" s="131"/>
      <c r="R659" s="131"/>
    </row>
    <row r="660" ht="15.75" customHeight="1">
      <c r="H660" s="130"/>
      <c r="I660" s="130"/>
      <c r="J660" s="130"/>
      <c r="Q660" s="131"/>
      <c r="R660" s="131"/>
    </row>
    <row r="661" ht="15.75" customHeight="1">
      <c r="H661" s="130"/>
      <c r="I661" s="130"/>
      <c r="J661" s="130"/>
      <c r="Q661" s="131"/>
      <c r="R661" s="131"/>
    </row>
    <row r="662" ht="15.75" customHeight="1">
      <c r="H662" s="130"/>
      <c r="I662" s="130"/>
      <c r="J662" s="130"/>
      <c r="Q662" s="131"/>
      <c r="R662" s="131"/>
    </row>
    <row r="663" ht="15.75" customHeight="1">
      <c r="H663" s="130"/>
      <c r="I663" s="130"/>
      <c r="J663" s="130"/>
      <c r="Q663" s="131"/>
      <c r="R663" s="131"/>
    </row>
    <row r="664" ht="15.75" customHeight="1">
      <c r="H664" s="130"/>
      <c r="I664" s="130"/>
      <c r="J664" s="130"/>
      <c r="Q664" s="131"/>
      <c r="R664" s="131"/>
    </row>
    <row r="665" ht="15.75" customHeight="1">
      <c r="H665" s="130"/>
      <c r="I665" s="130"/>
      <c r="J665" s="130"/>
      <c r="Q665" s="131"/>
      <c r="R665" s="131"/>
    </row>
    <row r="666" ht="15.75" customHeight="1">
      <c r="H666" s="130"/>
      <c r="I666" s="130"/>
      <c r="J666" s="130"/>
      <c r="Q666" s="131"/>
      <c r="R666" s="131"/>
    </row>
    <row r="667" ht="15.75" customHeight="1">
      <c r="H667" s="130"/>
      <c r="I667" s="130"/>
      <c r="J667" s="130"/>
      <c r="Q667" s="131"/>
      <c r="R667" s="131"/>
    </row>
    <row r="668" ht="15.75" customHeight="1">
      <c r="H668" s="130"/>
      <c r="I668" s="130"/>
      <c r="J668" s="130"/>
      <c r="Q668" s="131"/>
      <c r="R668" s="131"/>
    </row>
    <row r="669" ht="15.75" customHeight="1">
      <c r="H669" s="130"/>
      <c r="I669" s="130"/>
      <c r="J669" s="130"/>
      <c r="Q669" s="131"/>
      <c r="R669" s="131"/>
    </row>
    <row r="670" ht="15.75" customHeight="1">
      <c r="H670" s="130"/>
      <c r="I670" s="130"/>
      <c r="J670" s="130"/>
      <c r="Q670" s="131"/>
      <c r="R670" s="131"/>
    </row>
    <row r="671" ht="15.75" customHeight="1">
      <c r="H671" s="130"/>
      <c r="I671" s="130"/>
      <c r="J671" s="130"/>
      <c r="Q671" s="131"/>
      <c r="R671" s="131"/>
    </row>
    <row r="672" ht="15.75" customHeight="1">
      <c r="H672" s="130"/>
      <c r="I672" s="130"/>
      <c r="J672" s="130"/>
      <c r="Q672" s="131"/>
      <c r="R672" s="131"/>
    </row>
    <row r="673" ht="15.75" customHeight="1">
      <c r="H673" s="130"/>
      <c r="I673" s="130"/>
      <c r="J673" s="130"/>
      <c r="Q673" s="131"/>
      <c r="R673" s="131"/>
    </row>
    <row r="674" ht="15.75" customHeight="1">
      <c r="H674" s="130"/>
      <c r="I674" s="130"/>
      <c r="J674" s="130"/>
      <c r="Q674" s="131"/>
      <c r="R674" s="131"/>
    </row>
    <row r="675" ht="15.75" customHeight="1">
      <c r="H675" s="130"/>
      <c r="I675" s="130"/>
      <c r="J675" s="130"/>
      <c r="Q675" s="131"/>
      <c r="R675" s="131"/>
    </row>
    <row r="676" ht="15.75" customHeight="1">
      <c r="H676" s="130"/>
      <c r="I676" s="130"/>
      <c r="J676" s="130"/>
      <c r="Q676" s="131"/>
      <c r="R676" s="131"/>
    </row>
    <row r="677" ht="15.75" customHeight="1">
      <c r="H677" s="130"/>
      <c r="I677" s="130"/>
      <c r="J677" s="130"/>
      <c r="Q677" s="131"/>
      <c r="R677" s="131"/>
    </row>
    <row r="678" ht="15.75" customHeight="1">
      <c r="H678" s="130"/>
      <c r="I678" s="130"/>
      <c r="J678" s="130"/>
      <c r="Q678" s="131"/>
      <c r="R678" s="131"/>
    </row>
    <row r="679" ht="15.75" customHeight="1">
      <c r="H679" s="130"/>
      <c r="I679" s="130"/>
      <c r="J679" s="130"/>
      <c r="Q679" s="131"/>
      <c r="R679" s="131"/>
    </row>
    <row r="680" ht="15.75" customHeight="1">
      <c r="H680" s="130"/>
      <c r="I680" s="130"/>
      <c r="J680" s="130"/>
      <c r="Q680" s="131"/>
      <c r="R680" s="131"/>
    </row>
    <row r="681" ht="15.75" customHeight="1">
      <c r="H681" s="130"/>
      <c r="I681" s="130"/>
      <c r="J681" s="130"/>
      <c r="Q681" s="131"/>
      <c r="R681" s="131"/>
    </row>
    <row r="682" ht="15.75" customHeight="1">
      <c r="H682" s="130"/>
      <c r="I682" s="130"/>
      <c r="J682" s="130"/>
      <c r="Q682" s="131"/>
      <c r="R682" s="131"/>
    </row>
    <row r="683" ht="15.75" customHeight="1">
      <c r="H683" s="130"/>
      <c r="I683" s="130"/>
      <c r="J683" s="130"/>
      <c r="Q683" s="131"/>
      <c r="R683" s="131"/>
    </row>
    <row r="684" ht="15.75" customHeight="1">
      <c r="H684" s="130"/>
      <c r="I684" s="130"/>
      <c r="J684" s="130"/>
      <c r="Q684" s="131"/>
      <c r="R684" s="131"/>
    </row>
    <row r="685" ht="15.75" customHeight="1">
      <c r="H685" s="130"/>
      <c r="I685" s="130"/>
      <c r="J685" s="130"/>
      <c r="Q685" s="131"/>
      <c r="R685" s="131"/>
    </row>
    <row r="686" ht="15.75" customHeight="1">
      <c r="H686" s="130"/>
      <c r="I686" s="130"/>
      <c r="J686" s="130"/>
      <c r="Q686" s="131"/>
      <c r="R686" s="131"/>
    </row>
    <row r="687" ht="15.75" customHeight="1">
      <c r="H687" s="130"/>
      <c r="I687" s="130"/>
      <c r="J687" s="130"/>
      <c r="Q687" s="131"/>
      <c r="R687" s="131"/>
    </row>
    <row r="688" ht="15.75" customHeight="1">
      <c r="H688" s="130"/>
      <c r="I688" s="130"/>
      <c r="J688" s="130"/>
      <c r="Q688" s="131"/>
      <c r="R688" s="131"/>
    </row>
    <row r="689" ht="15.75" customHeight="1">
      <c r="H689" s="130"/>
      <c r="I689" s="130"/>
      <c r="J689" s="130"/>
      <c r="Q689" s="131"/>
      <c r="R689" s="131"/>
    </row>
    <row r="690" ht="15.75" customHeight="1">
      <c r="H690" s="130"/>
      <c r="I690" s="130"/>
      <c r="J690" s="130"/>
      <c r="Q690" s="131"/>
      <c r="R690" s="131"/>
    </row>
    <row r="691" ht="15.75" customHeight="1">
      <c r="H691" s="130"/>
      <c r="I691" s="130"/>
      <c r="J691" s="130"/>
      <c r="Q691" s="131"/>
      <c r="R691" s="131"/>
    </row>
    <row r="692" ht="15.75" customHeight="1">
      <c r="H692" s="130"/>
      <c r="I692" s="130"/>
      <c r="J692" s="130"/>
      <c r="Q692" s="131"/>
      <c r="R692" s="131"/>
    </row>
    <row r="693" ht="15.75" customHeight="1">
      <c r="H693" s="130"/>
      <c r="I693" s="130"/>
      <c r="J693" s="130"/>
      <c r="Q693" s="131"/>
      <c r="R693" s="131"/>
    </row>
    <row r="694" ht="15.75" customHeight="1">
      <c r="H694" s="130"/>
      <c r="I694" s="130"/>
      <c r="J694" s="130"/>
      <c r="Q694" s="131"/>
      <c r="R694" s="131"/>
    </row>
    <row r="695" ht="15.75" customHeight="1">
      <c r="H695" s="130"/>
      <c r="I695" s="130"/>
      <c r="J695" s="130"/>
      <c r="Q695" s="131"/>
      <c r="R695" s="131"/>
    </row>
    <row r="696" ht="15.75" customHeight="1">
      <c r="H696" s="130"/>
      <c r="I696" s="130"/>
      <c r="J696" s="130"/>
      <c r="Q696" s="131"/>
      <c r="R696" s="131"/>
    </row>
    <row r="697" ht="15.75" customHeight="1">
      <c r="H697" s="130"/>
      <c r="I697" s="130"/>
      <c r="J697" s="130"/>
      <c r="Q697" s="131"/>
      <c r="R697" s="131"/>
    </row>
    <row r="698" ht="15.75" customHeight="1">
      <c r="H698" s="130"/>
      <c r="I698" s="130"/>
      <c r="J698" s="130"/>
      <c r="Q698" s="131"/>
      <c r="R698" s="131"/>
    </row>
    <row r="699" ht="15.75" customHeight="1">
      <c r="H699" s="130"/>
      <c r="I699" s="130"/>
      <c r="J699" s="130"/>
      <c r="Q699" s="131"/>
      <c r="R699" s="131"/>
    </row>
    <row r="700" ht="15.75" customHeight="1">
      <c r="H700" s="130"/>
      <c r="I700" s="130"/>
      <c r="J700" s="130"/>
      <c r="Q700" s="131"/>
      <c r="R700" s="131"/>
    </row>
    <row r="701" ht="15.75" customHeight="1">
      <c r="H701" s="130"/>
      <c r="I701" s="130"/>
      <c r="J701" s="130"/>
      <c r="Q701" s="131"/>
      <c r="R701" s="131"/>
    </row>
    <row r="702" ht="15.75" customHeight="1">
      <c r="H702" s="130"/>
      <c r="I702" s="130"/>
      <c r="J702" s="130"/>
      <c r="Q702" s="131"/>
      <c r="R702" s="131"/>
    </row>
    <row r="703" ht="15.75" customHeight="1">
      <c r="H703" s="130"/>
      <c r="I703" s="130"/>
      <c r="J703" s="130"/>
      <c r="Q703" s="131"/>
      <c r="R703" s="131"/>
    </row>
    <row r="704" ht="15.75" customHeight="1">
      <c r="H704" s="130"/>
      <c r="I704" s="130"/>
      <c r="J704" s="130"/>
      <c r="Q704" s="131"/>
      <c r="R704" s="131"/>
    </row>
    <row r="705" ht="15.75" customHeight="1">
      <c r="H705" s="130"/>
      <c r="I705" s="130"/>
      <c r="J705" s="130"/>
      <c r="Q705" s="131"/>
      <c r="R705" s="131"/>
    </row>
    <row r="706" ht="15.75" customHeight="1">
      <c r="H706" s="130"/>
      <c r="I706" s="130"/>
      <c r="J706" s="130"/>
      <c r="Q706" s="131"/>
      <c r="R706" s="131"/>
    </row>
    <row r="707" ht="15.75" customHeight="1">
      <c r="H707" s="130"/>
      <c r="I707" s="130"/>
      <c r="J707" s="130"/>
      <c r="Q707" s="131"/>
      <c r="R707" s="131"/>
    </row>
    <row r="708" ht="15.75" customHeight="1">
      <c r="H708" s="130"/>
      <c r="I708" s="130"/>
      <c r="J708" s="130"/>
      <c r="Q708" s="131"/>
      <c r="R708" s="131"/>
    </row>
    <row r="709" ht="15.75" customHeight="1">
      <c r="H709" s="130"/>
      <c r="I709" s="130"/>
      <c r="J709" s="130"/>
      <c r="Q709" s="131"/>
      <c r="R709" s="131"/>
    </row>
    <row r="710" ht="15.75" customHeight="1">
      <c r="H710" s="130"/>
      <c r="I710" s="130"/>
      <c r="J710" s="130"/>
      <c r="Q710" s="131"/>
      <c r="R710" s="131"/>
    </row>
    <row r="711" ht="15.75" customHeight="1">
      <c r="H711" s="130"/>
      <c r="I711" s="130"/>
      <c r="J711" s="130"/>
      <c r="Q711" s="131"/>
      <c r="R711" s="131"/>
    </row>
    <row r="712" ht="15.75" customHeight="1">
      <c r="H712" s="130"/>
      <c r="I712" s="130"/>
      <c r="J712" s="130"/>
      <c r="Q712" s="131"/>
      <c r="R712" s="131"/>
    </row>
    <row r="713" ht="15.75" customHeight="1">
      <c r="H713" s="130"/>
      <c r="I713" s="130"/>
      <c r="J713" s="130"/>
      <c r="Q713" s="131"/>
      <c r="R713" s="131"/>
    </row>
    <row r="714" ht="15.75" customHeight="1">
      <c r="H714" s="130"/>
      <c r="I714" s="130"/>
      <c r="J714" s="130"/>
      <c r="Q714" s="131"/>
      <c r="R714" s="131"/>
    </row>
    <row r="715" ht="15.75" customHeight="1">
      <c r="H715" s="130"/>
      <c r="I715" s="130"/>
      <c r="J715" s="130"/>
      <c r="Q715" s="131"/>
      <c r="R715" s="131"/>
    </row>
    <row r="716" ht="15.75" customHeight="1">
      <c r="H716" s="130"/>
      <c r="I716" s="130"/>
      <c r="J716" s="130"/>
      <c r="Q716" s="131"/>
      <c r="R716" s="131"/>
    </row>
    <row r="717" ht="15.75" customHeight="1">
      <c r="H717" s="130"/>
      <c r="I717" s="130"/>
      <c r="J717" s="130"/>
      <c r="Q717" s="131"/>
      <c r="R717" s="131"/>
    </row>
    <row r="718" ht="15.75" customHeight="1">
      <c r="H718" s="130"/>
      <c r="I718" s="130"/>
      <c r="J718" s="130"/>
      <c r="Q718" s="131"/>
      <c r="R718" s="131"/>
    </row>
    <row r="719" ht="15.75" customHeight="1">
      <c r="H719" s="130"/>
      <c r="I719" s="130"/>
      <c r="J719" s="130"/>
      <c r="Q719" s="131"/>
      <c r="R719" s="131"/>
    </row>
    <row r="720" ht="15.75" customHeight="1">
      <c r="H720" s="130"/>
      <c r="I720" s="130"/>
      <c r="J720" s="130"/>
      <c r="Q720" s="131"/>
      <c r="R720" s="131"/>
    </row>
    <row r="721" ht="15.75" customHeight="1">
      <c r="H721" s="130"/>
      <c r="I721" s="130"/>
      <c r="J721" s="130"/>
      <c r="Q721" s="131"/>
      <c r="R721" s="131"/>
    </row>
    <row r="722" ht="15.75" customHeight="1">
      <c r="H722" s="130"/>
      <c r="I722" s="130"/>
      <c r="J722" s="130"/>
      <c r="Q722" s="131"/>
      <c r="R722" s="131"/>
    </row>
    <row r="723" ht="15.75" customHeight="1">
      <c r="H723" s="130"/>
      <c r="I723" s="130"/>
      <c r="J723" s="130"/>
      <c r="Q723" s="131"/>
      <c r="R723" s="131"/>
    </row>
    <row r="724" ht="15.75" customHeight="1">
      <c r="H724" s="130"/>
      <c r="I724" s="130"/>
      <c r="J724" s="130"/>
      <c r="Q724" s="131"/>
      <c r="R724" s="131"/>
    </row>
    <row r="725" ht="15.75" customHeight="1">
      <c r="H725" s="130"/>
      <c r="I725" s="130"/>
      <c r="J725" s="130"/>
      <c r="Q725" s="131"/>
      <c r="R725" s="131"/>
    </row>
    <row r="726" ht="15.75" customHeight="1">
      <c r="H726" s="130"/>
      <c r="I726" s="130"/>
      <c r="J726" s="130"/>
      <c r="Q726" s="131"/>
      <c r="R726" s="131"/>
    </row>
    <row r="727" ht="15.75" customHeight="1">
      <c r="H727" s="130"/>
      <c r="I727" s="130"/>
      <c r="J727" s="130"/>
      <c r="Q727" s="131"/>
      <c r="R727" s="131"/>
    </row>
    <row r="728" ht="15.75" customHeight="1">
      <c r="H728" s="130"/>
      <c r="I728" s="130"/>
      <c r="J728" s="130"/>
      <c r="Q728" s="131"/>
      <c r="R728" s="131"/>
    </row>
    <row r="729" ht="15.75" customHeight="1">
      <c r="H729" s="130"/>
      <c r="I729" s="130"/>
      <c r="J729" s="130"/>
      <c r="Q729" s="131"/>
      <c r="R729" s="131"/>
    </row>
    <row r="730" ht="15.75" customHeight="1">
      <c r="H730" s="130"/>
      <c r="I730" s="130"/>
      <c r="J730" s="130"/>
      <c r="Q730" s="131"/>
      <c r="R730" s="131"/>
    </row>
    <row r="731" ht="15.75" customHeight="1">
      <c r="H731" s="130"/>
      <c r="I731" s="130"/>
      <c r="J731" s="130"/>
      <c r="Q731" s="131"/>
      <c r="R731" s="131"/>
    </row>
    <row r="732" ht="15.75" customHeight="1">
      <c r="H732" s="130"/>
      <c r="I732" s="130"/>
      <c r="J732" s="130"/>
      <c r="Q732" s="131"/>
      <c r="R732" s="131"/>
    </row>
    <row r="733" ht="15.75" customHeight="1">
      <c r="H733" s="130"/>
      <c r="I733" s="130"/>
      <c r="J733" s="130"/>
      <c r="Q733" s="131"/>
      <c r="R733" s="131"/>
    </row>
    <row r="734" ht="15.75" customHeight="1">
      <c r="H734" s="130"/>
      <c r="I734" s="130"/>
      <c r="J734" s="130"/>
      <c r="Q734" s="131"/>
      <c r="R734" s="131"/>
    </row>
    <row r="735" ht="15.75" customHeight="1">
      <c r="H735" s="130"/>
      <c r="I735" s="130"/>
      <c r="J735" s="130"/>
      <c r="Q735" s="131"/>
      <c r="R735" s="131"/>
    </row>
    <row r="736" ht="15.75" customHeight="1">
      <c r="H736" s="130"/>
      <c r="I736" s="130"/>
      <c r="J736" s="130"/>
      <c r="Q736" s="131"/>
      <c r="R736" s="131"/>
    </row>
    <row r="737" ht="15.75" customHeight="1">
      <c r="H737" s="130"/>
      <c r="I737" s="130"/>
      <c r="J737" s="130"/>
      <c r="Q737" s="131"/>
      <c r="R737" s="131"/>
    </row>
    <row r="738" ht="15.75" customHeight="1">
      <c r="H738" s="130"/>
      <c r="I738" s="130"/>
      <c r="J738" s="130"/>
      <c r="Q738" s="131"/>
      <c r="R738" s="131"/>
    </row>
    <row r="739" ht="15.75" customHeight="1">
      <c r="H739" s="130"/>
      <c r="I739" s="130"/>
      <c r="J739" s="130"/>
      <c r="Q739" s="131"/>
      <c r="R739" s="131"/>
    </row>
    <row r="740" ht="15.75" customHeight="1">
      <c r="H740" s="130"/>
      <c r="I740" s="130"/>
      <c r="J740" s="130"/>
      <c r="Q740" s="131"/>
      <c r="R740" s="131"/>
    </row>
    <row r="741" ht="15.75" customHeight="1">
      <c r="H741" s="130"/>
      <c r="I741" s="130"/>
      <c r="J741" s="130"/>
      <c r="Q741" s="131"/>
      <c r="R741" s="131"/>
    </row>
    <row r="742" ht="15.75" customHeight="1">
      <c r="H742" s="130"/>
      <c r="I742" s="130"/>
      <c r="J742" s="130"/>
      <c r="Q742" s="131"/>
      <c r="R742" s="131"/>
    </row>
    <row r="743" ht="15.75" customHeight="1">
      <c r="H743" s="130"/>
      <c r="I743" s="130"/>
      <c r="J743" s="130"/>
      <c r="Q743" s="131"/>
      <c r="R743" s="131"/>
    </row>
    <row r="744" ht="15.75" customHeight="1">
      <c r="H744" s="130"/>
      <c r="I744" s="130"/>
      <c r="J744" s="130"/>
      <c r="Q744" s="131"/>
      <c r="R744" s="131"/>
    </row>
    <row r="745" ht="15.75" customHeight="1">
      <c r="H745" s="130"/>
      <c r="I745" s="130"/>
      <c r="J745" s="130"/>
      <c r="Q745" s="131"/>
      <c r="R745" s="131"/>
    </row>
    <row r="746" ht="15.75" customHeight="1">
      <c r="H746" s="130"/>
      <c r="I746" s="130"/>
      <c r="J746" s="130"/>
      <c r="Q746" s="131"/>
      <c r="R746" s="131"/>
    </row>
    <row r="747" ht="15.75" customHeight="1">
      <c r="H747" s="130"/>
      <c r="I747" s="130"/>
      <c r="J747" s="130"/>
      <c r="Q747" s="131"/>
      <c r="R747" s="131"/>
    </row>
    <row r="748" ht="15.75" customHeight="1">
      <c r="H748" s="130"/>
      <c r="I748" s="130"/>
      <c r="J748" s="130"/>
      <c r="Q748" s="131"/>
      <c r="R748" s="131"/>
    </row>
    <row r="749" ht="15.75" customHeight="1">
      <c r="H749" s="130"/>
      <c r="I749" s="130"/>
      <c r="J749" s="130"/>
      <c r="Q749" s="131"/>
      <c r="R749" s="131"/>
    </row>
    <row r="750" ht="15.75" customHeight="1">
      <c r="H750" s="130"/>
      <c r="I750" s="130"/>
      <c r="J750" s="130"/>
      <c r="Q750" s="131"/>
      <c r="R750" s="131"/>
    </row>
    <row r="751" ht="15.75" customHeight="1">
      <c r="H751" s="130"/>
      <c r="I751" s="130"/>
      <c r="J751" s="130"/>
      <c r="Q751" s="131"/>
      <c r="R751" s="131"/>
    </row>
    <row r="752" ht="15.75" customHeight="1">
      <c r="H752" s="130"/>
      <c r="I752" s="130"/>
      <c r="J752" s="130"/>
      <c r="Q752" s="131"/>
      <c r="R752" s="131"/>
    </row>
    <row r="753" ht="15.75" customHeight="1">
      <c r="H753" s="130"/>
      <c r="I753" s="130"/>
      <c r="J753" s="130"/>
      <c r="Q753" s="131"/>
      <c r="R753" s="131"/>
    </row>
    <row r="754" ht="15.75" customHeight="1">
      <c r="H754" s="130"/>
      <c r="I754" s="130"/>
      <c r="J754" s="130"/>
      <c r="Q754" s="131"/>
      <c r="R754" s="131"/>
    </row>
    <row r="755" ht="15.75" customHeight="1">
      <c r="H755" s="130"/>
      <c r="I755" s="130"/>
      <c r="J755" s="130"/>
      <c r="Q755" s="131"/>
      <c r="R755" s="131"/>
    </row>
    <row r="756" ht="15.75" customHeight="1">
      <c r="H756" s="130"/>
      <c r="I756" s="130"/>
      <c r="J756" s="130"/>
      <c r="Q756" s="131"/>
      <c r="R756" s="131"/>
    </row>
    <row r="757" ht="15.75" customHeight="1">
      <c r="H757" s="130"/>
      <c r="I757" s="130"/>
      <c r="J757" s="130"/>
      <c r="Q757" s="131"/>
      <c r="R757" s="131"/>
    </row>
    <row r="758" ht="15.75" customHeight="1">
      <c r="H758" s="130"/>
      <c r="I758" s="130"/>
      <c r="J758" s="130"/>
      <c r="Q758" s="131"/>
      <c r="R758" s="131"/>
    </row>
    <row r="759" ht="15.75" customHeight="1">
      <c r="H759" s="130"/>
      <c r="I759" s="130"/>
      <c r="J759" s="130"/>
      <c r="Q759" s="131"/>
      <c r="R759" s="131"/>
    </row>
    <row r="760" ht="15.75" customHeight="1">
      <c r="H760" s="130"/>
      <c r="I760" s="130"/>
      <c r="J760" s="130"/>
      <c r="Q760" s="131"/>
      <c r="R760" s="131"/>
    </row>
    <row r="761" ht="15.75" customHeight="1">
      <c r="H761" s="130"/>
      <c r="I761" s="130"/>
      <c r="J761" s="130"/>
      <c r="Q761" s="131"/>
      <c r="R761" s="131"/>
    </row>
    <row r="762" ht="15.75" customHeight="1">
      <c r="H762" s="130"/>
      <c r="I762" s="130"/>
      <c r="J762" s="130"/>
      <c r="Q762" s="131"/>
      <c r="R762" s="131"/>
    </row>
    <row r="763" ht="15.75" customHeight="1">
      <c r="H763" s="130"/>
      <c r="I763" s="130"/>
      <c r="J763" s="130"/>
      <c r="Q763" s="131"/>
      <c r="R763" s="131"/>
    </row>
    <row r="764" ht="15.75" customHeight="1">
      <c r="H764" s="130"/>
      <c r="I764" s="130"/>
      <c r="J764" s="130"/>
      <c r="Q764" s="131"/>
      <c r="R764" s="131"/>
    </row>
    <row r="765" ht="15.75" customHeight="1">
      <c r="H765" s="130"/>
      <c r="I765" s="130"/>
      <c r="J765" s="130"/>
      <c r="Q765" s="131"/>
      <c r="R765" s="131"/>
    </row>
    <row r="766" ht="15.75" customHeight="1">
      <c r="H766" s="130"/>
      <c r="I766" s="130"/>
      <c r="J766" s="130"/>
      <c r="Q766" s="131"/>
      <c r="R766" s="131"/>
    </row>
    <row r="767" ht="15.75" customHeight="1">
      <c r="H767" s="130"/>
      <c r="I767" s="130"/>
      <c r="J767" s="130"/>
      <c r="Q767" s="131"/>
      <c r="R767" s="131"/>
    </row>
    <row r="768" ht="15.75" customHeight="1">
      <c r="H768" s="130"/>
      <c r="I768" s="130"/>
      <c r="J768" s="130"/>
      <c r="Q768" s="131"/>
      <c r="R768" s="131"/>
    </row>
    <row r="769" ht="15.75" customHeight="1">
      <c r="H769" s="130"/>
      <c r="I769" s="130"/>
      <c r="J769" s="130"/>
      <c r="Q769" s="131"/>
      <c r="R769" s="131"/>
    </row>
    <row r="770" ht="15.75" customHeight="1">
      <c r="H770" s="130"/>
      <c r="I770" s="130"/>
      <c r="J770" s="130"/>
      <c r="Q770" s="131"/>
      <c r="R770" s="131"/>
    </row>
    <row r="771" ht="15.75" customHeight="1">
      <c r="H771" s="130"/>
      <c r="I771" s="130"/>
      <c r="J771" s="130"/>
      <c r="Q771" s="131"/>
      <c r="R771" s="131"/>
    </row>
    <row r="772" ht="15.75" customHeight="1">
      <c r="H772" s="130"/>
      <c r="I772" s="130"/>
      <c r="J772" s="130"/>
      <c r="Q772" s="131"/>
      <c r="R772" s="131"/>
    </row>
    <row r="773" ht="15.75" customHeight="1">
      <c r="H773" s="130"/>
      <c r="I773" s="130"/>
      <c r="J773" s="130"/>
      <c r="Q773" s="131"/>
      <c r="R773" s="131"/>
    </row>
    <row r="774" ht="15.75" customHeight="1">
      <c r="H774" s="130"/>
      <c r="I774" s="130"/>
      <c r="J774" s="130"/>
      <c r="Q774" s="131"/>
      <c r="R774" s="131"/>
    </row>
    <row r="775" ht="15.75" customHeight="1">
      <c r="H775" s="130"/>
      <c r="I775" s="130"/>
      <c r="J775" s="130"/>
      <c r="Q775" s="131"/>
      <c r="R775" s="131"/>
    </row>
    <row r="776" ht="15.75" customHeight="1">
      <c r="H776" s="130"/>
      <c r="I776" s="130"/>
      <c r="J776" s="130"/>
      <c r="Q776" s="131"/>
      <c r="R776" s="131"/>
    </row>
    <row r="777" ht="15.75" customHeight="1">
      <c r="H777" s="130"/>
      <c r="I777" s="130"/>
      <c r="J777" s="130"/>
      <c r="Q777" s="131"/>
      <c r="R777" s="131"/>
    </row>
    <row r="778" ht="15.75" customHeight="1">
      <c r="H778" s="130"/>
      <c r="I778" s="130"/>
      <c r="J778" s="130"/>
      <c r="Q778" s="131"/>
      <c r="R778" s="131"/>
    </row>
    <row r="779" ht="15.75" customHeight="1">
      <c r="H779" s="130"/>
      <c r="I779" s="130"/>
      <c r="J779" s="130"/>
      <c r="Q779" s="131"/>
      <c r="R779" s="131"/>
    </row>
    <row r="780" ht="15.75" customHeight="1">
      <c r="H780" s="130"/>
      <c r="I780" s="130"/>
      <c r="J780" s="130"/>
      <c r="Q780" s="131"/>
      <c r="R780" s="131"/>
    </row>
    <row r="781" ht="15.75" customHeight="1">
      <c r="H781" s="130"/>
      <c r="I781" s="130"/>
      <c r="J781" s="130"/>
      <c r="Q781" s="131"/>
      <c r="R781" s="131"/>
    </row>
    <row r="782" ht="15.75" customHeight="1">
      <c r="H782" s="130"/>
      <c r="I782" s="130"/>
      <c r="J782" s="130"/>
      <c r="Q782" s="131"/>
      <c r="R782" s="131"/>
    </row>
    <row r="783" ht="15.75" customHeight="1">
      <c r="H783" s="130"/>
      <c r="I783" s="130"/>
      <c r="J783" s="130"/>
      <c r="Q783" s="131"/>
      <c r="R783" s="131"/>
    </row>
    <row r="784" ht="15.75" customHeight="1">
      <c r="H784" s="130"/>
      <c r="I784" s="130"/>
      <c r="J784" s="130"/>
      <c r="Q784" s="131"/>
      <c r="R784" s="131"/>
    </row>
    <row r="785" ht="15.75" customHeight="1">
      <c r="H785" s="130"/>
      <c r="I785" s="130"/>
      <c r="J785" s="130"/>
      <c r="Q785" s="131"/>
      <c r="R785" s="131"/>
    </row>
    <row r="786" ht="15.75" customHeight="1">
      <c r="H786" s="130"/>
      <c r="I786" s="130"/>
      <c r="J786" s="130"/>
      <c r="Q786" s="131"/>
      <c r="R786" s="131"/>
    </row>
    <row r="787" ht="15.75" customHeight="1">
      <c r="H787" s="130"/>
      <c r="I787" s="130"/>
      <c r="J787" s="130"/>
      <c r="Q787" s="131"/>
      <c r="R787" s="131"/>
    </row>
    <row r="788" ht="15.75" customHeight="1">
      <c r="H788" s="130"/>
      <c r="I788" s="130"/>
      <c r="J788" s="130"/>
      <c r="Q788" s="131"/>
      <c r="R788" s="131"/>
    </row>
    <row r="789" ht="15.75" customHeight="1">
      <c r="H789" s="130"/>
      <c r="I789" s="130"/>
      <c r="J789" s="130"/>
      <c r="Q789" s="131"/>
      <c r="R789" s="131"/>
    </row>
    <row r="790" ht="15.75" customHeight="1">
      <c r="H790" s="130"/>
      <c r="I790" s="130"/>
      <c r="J790" s="130"/>
      <c r="Q790" s="131"/>
      <c r="R790" s="131"/>
    </row>
    <row r="791" ht="15.75" customHeight="1">
      <c r="H791" s="130"/>
      <c r="I791" s="130"/>
      <c r="J791" s="130"/>
      <c r="Q791" s="131"/>
      <c r="R791" s="131"/>
    </row>
    <row r="792" ht="15.75" customHeight="1">
      <c r="H792" s="130"/>
      <c r="I792" s="130"/>
      <c r="J792" s="130"/>
      <c r="Q792" s="131"/>
      <c r="R792" s="131"/>
    </row>
    <row r="793" ht="15.75" customHeight="1">
      <c r="H793" s="130"/>
      <c r="I793" s="130"/>
      <c r="J793" s="130"/>
      <c r="Q793" s="131"/>
      <c r="R793" s="131"/>
    </row>
    <row r="794" ht="15.75" customHeight="1">
      <c r="H794" s="130"/>
      <c r="I794" s="130"/>
      <c r="J794" s="130"/>
      <c r="Q794" s="131"/>
      <c r="R794" s="131"/>
    </row>
    <row r="795" ht="15.75" customHeight="1">
      <c r="H795" s="130"/>
      <c r="I795" s="130"/>
      <c r="J795" s="130"/>
      <c r="Q795" s="131"/>
      <c r="R795" s="131"/>
    </row>
    <row r="796" ht="15.75" customHeight="1">
      <c r="H796" s="130"/>
      <c r="I796" s="130"/>
      <c r="J796" s="130"/>
      <c r="Q796" s="131"/>
      <c r="R796" s="131"/>
    </row>
    <row r="797" ht="15.75" customHeight="1">
      <c r="H797" s="130"/>
      <c r="I797" s="130"/>
      <c r="J797" s="130"/>
      <c r="Q797" s="131"/>
      <c r="R797" s="131"/>
    </row>
    <row r="798" ht="15.75" customHeight="1">
      <c r="H798" s="130"/>
      <c r="I798" s="130"/>
      <c r="J798" s="130"/>
      <c r="Q798" s="131"/>
      <c r="R798" s="131"/>
    </row>
    <row r="799" ht="15.75" customHeight="1">
      <c r="H799" s="130"/>
      <c r="I799" s="130"/>
      <c r="J799" s="130"/>
      <c r="Q799" s="131"/>
      <c r="R799" s="131"/>
    </row>
    <row r="800" ht="15.75" customHeight="1">
      <c r="H800" s="130"/>
      <c r="I800" s="130"/>
      <c r="J800" s="130"/>
      <c r="Q800" s="131"/>
      <c r="R800" s="131"/>
    </row>
    <row r="801" ht="15.75" customHeight="1">
      <c r="H801" s="130"/>
      <c r="I801" s="130"/>
      <c r="J801" s="130"/>
      <c r="Q801" s="131"/>
      <c r="R801" s="131"/>
    </row>
    <row r="802" ht="15.75" customHeight="1">
      <c r="H802" s="130"/>
      <c r="I802" s="130"/>
      <c r="J802" s="130"/>
      <c r="Q802" s="131"/>
      <c r="R802" s="131"/>
    </row>
    <row r="803" ht="15.75" customHeight="1">
      <c r="H803" s="130"/>
      <c r="I803" s="130"/>
      <c r="J803" s="130"/>
      <c r="Q803" s="131"/>
      <c r="R803" s="131"/>
    </row>
    <row r="804" ht="15.75" customHeight="1">
      <c r="H804" s="130"/>
      <c r="I804" s="130"/>
      <c r="J804" s="130"/>
      <c r="Q804" s="131"/>
      <c r="R804" s="131"/>
    </row>
    <row r="805" ht="15.75" customHeight="1">
      <c r="H805" s="130"/>
      <c r="I805" s="130"/>
      <c r="J805" s="130"/>
      <c r="Q805" s="131"/>
      <c r="R805" s="131"/>
    </row>
    <row r="806" ht="15.75" customHeight="1">
      <c r="H806" s="130"/>
      <c r="I806" s="130"/>
      <c r="J806" s="130"/>
      <c r="Q806" s="131"/>
      <c r="R806" s="131"/>
    </row>
    <row r="807" ht="15.75" customHeight="1">
      <c r="H807" s="130"/>
      <c r="I807" s="130"/>
      <c r="J807" s="130"/>
      <c r="Q807" s="131"/>
      <c r="R807" s="131"/>
    </row>
    <row r="808" ht="15.75" customHeight="1">
      <c r="H808" s="130"/>
      <c r="I808" s="130"/>
      <c r="J808" s="130"/>
      <c r="Q808" s="131"/>
      <c r="R808" s="131"/>
    </row>
    <row r="809" ht="15.75" customHeight="1">
      <c r="H809" s="130"/>
      <c r="I809" s="130"/>
      <c r="J809" s="130"/>
      <c r="Q809" s="131"/>
      <c r="R809" s="131"/>
    </row>
    <row r="810" ht="15.75" customHeight="1">
      <c r="H810" s="130"/>
      <c r="I810" s="130"/>
      <c r="J810" s="130"/>
      <c r="Q810" s="131"/>
      <c r="R810" s="131"/>
    </row>
    <row r="811" ht="15.75" customHeight="1">
      <c r="H811" s="130"/>
      <c r="I811" s="130"/>
      <c r="J811" s="130"/>
      <c r="Q811" s="131"/>
      <c r="R811" s="131"/>
    </row>
    <row r="812" ht="15.75" customHeight="1">
      <c r="H812" s="130"/>
      <c r="I812" s="130"/>
      <c r="J812" s="130"/>
      <c r="Q812" s="131"/>
      <c r="R812" s="131"/>
    </row>
    <row r="813" ht="15.75" customHeight="1">
      <c r="H813" s="130"/>
      <c r="I813" s="130"/>
      <c r="J813" s="130"/>
      <c r="Q813" s="131"/>
      <c r="R813" s="131"/>
    </row>
    <row r="814" ht="15.75" customHeight="1">
      <c r="H814" s="130"/>
      <c r="I814" s="130"/>
      <c r="J814" s="130"/>
      <c r="Q814" s="131"/>
      <c r="R814" s="131"/>
    </row>
    <row r="815" ht="15.75" customHeight="1">
      <c r="H815" s="130"/>
      <c r="I815" s="130"/>
      <c r="J815" s="130"/>
      <c r="Q815" s="131"/>
      <c r="R815" s="131"/>
    </row>
    <row r="816" ht="15.75" customHeight="1">
      <c r="H816" s="130"/>
      <c r="I816" s="130"/>
      <c r="J816" s="130"/>
      <c r="Q816" s="131"/>
      <c r="R816" s="131"/>
    </row>
    <row r="817" ht="15.75" customHeight="1">
      <c r="H817" s="130"/>
      <c r="I817" s="130"/>
      <c r="J817" s="130"/>
      <c r="Q817" s="131"/>
      <c r="R817" s="131"/>
    </row>
    <row r="818" ht="15.75" customHeight="1">
      <c r="H818" s="130"/>
      <c r="I818" s="130"/>
      <c r="J818" s="130"/>
      <c r="Q818" s="131"/>
      <c r="R818" s="131"/>
    </row>
    <row r="819" ht="15.75" customHeight="1">
      <c r="H819" s="130"/>
      <c r="I819" s="130"/>
      <c r="J819" s="130"/>
      <c r="Q819" s="131"/>
      <c r="R819" s="131"/>
    </row>
    <row r="820" ht="15.75" customHeight="1">
      <c r="H820" s="130"/>
      <c r="I820" s="130"/>
      <c r="J820" s="130"/>
      <c r="Q820" s="131"/>
      <c r="R820" s="131"/>
    </row>
    <row r="821" ht="15.75" customHeight="1">
      <c r="H821" s="130"/>
      <c r="I821" s="130"/>
      <c r="J821" s="130"/>
      <c r="Q821" s="131"/>
      <c r="R821" s="131"/>
    </row>
    <row r="822" ht="15.75" customHeight="1">
      <c r="H822" s="130"/>
      <c r="I822" s="130"/>
      <c r="J822" s="130"/>
      <c r="Q822" s="131"/>
      <c r="R822" s="131"/>
    </row>
    <row r="823" ht="15.75" customHeight="1">
      <c r="H823" s="130"/>
      <c r="I823" s="130"/>
      <c r="J823" s="130"/>
      <c r="Q823" s="131"/>
      <c r="R823" s="131"/>
    </row>
    <row r="824" ht="15.75" customHeight="1">
      <c r="H824" s="130"/>
      <c r="I824" s="130"/>
      <c r="J824" s="130"/>
      <c r="Q824" s="131"/>
      <c r="R824" s="131"/>
    </row>
    <row r="825" ht="15.75" customHeight="1">
      <c r="H825" s="130"/>
      <c r="I825" s="130"/>
      <c r="J825" s="130"/>
      <c r="Q825" s="131"/>
      <c r="R825" s="131"/>
    </row>
    <row r="826" ht="15.75" customHeight="1">
      <c r="H826" s="130"/>
      <c r="I826" s="130"/>
      <c r="J826" s="130"/>
      <c r="Q826" s="131"/>
      <c r="R826" s="131"/>
    </row>
    <row r="827" ht="15.75" customHeight="1">
      <c r="H827" s="130"/>
      <c r="I827" s="130"/>
      <c r="J827" s="130"/>
      <c r="Q827" s="131"/>
      <c r="R827" s="131"/>
    </row>
    <row r="828" ht="15.75" customHeight="1">
      <c r="H828" s="130"/>
      <c r="I828" s="130"/>
      <c r="J828" s="130"/>
      <c r="Q828" s="131"/>
      <c r="R828" s="131"/>
    </row>
    <row r="829" ht="15.75" customHeight="1">
      <c r="H829" s="130"/>
      <c r="I829" s="130"/>
      <c r="J829" s="130"/>
      <c r="Q829" s="131"/>
      <c r="R829" s="131"/>
    </row>
    <row r="830" ht="15.75" customHeight="1">
      <c r="H830" s="130"/>
      <c r="I830" s="130"/>
      <c r="J830" s="130"/>
      <c r="Q830" s="131"/>
      <c r="R830" s="131"/>
    </row>
    <row r="831" ht="15.75" customHeight="1">
      <c r="H831" s="130"/>
      <c r="I831" s="130"/>
      <c r="J831" s="130"/>
      <c r="Q831" s="131"/>
      <c r="R831" s="131"/>
    </row>
    <row r="832" ht="15.75" customHeight="1">
      <c r="H832" s="130"/>
      <c r="I832" s="130"/>
      <c r="J832" s="130"/>
      <c r="Q832" s="131"/>
      <c r="R832" s="131"/>
    </row>
    <row r="833" ht="15.75" customHeight="1">
      <c r="H833" s="130"/>
      <c r="I833" s="130"/>
      <c r="J833" s="130"/>
      <c r="Q833" s="131"/>
      <c r="R833" s="131"/>
    </row>
    <row r="834" ht="15.75" customHeight="1">
      <c r="H834" s="130"/>
      <c r="I834" s="130"/>
      <c r="J834" s="130"/>
      <c r="Q834" s="131"/>
      <c r="R834" s="131"/>
    </row>
    <row r="835" ht="15.75" customHeight="1">
      <c r="H835" s="130"/>
      <c r="I835" s="130"/>
      <c r="J835" s="130"/>
      <c r="Q835" s="131"/>
      <c r="R835" s="131"/>
    </row>
    <row r="836" ht="15.75" customHeight="1">
      <c r="H836" s="130"/>
      <c r="I836" s="130"/>
      <c r="J836" s="130"/>
      <c r="Q836" s="131"/>
      <c r="R836" s="131"/>
    </row>
    <row r="837" ht="15.75" customHeight="1">
      <c r="H837" s="130"/>
      <c r="I837" s="130"/>
      <c r="J837" s="130"/>
      <c r="Q837" s="131"/>
      <c r="R837" s="131"/>
    </row>
    <row r="838" ht="15.75" customHeight="1">
      <c r="H838" s="130"/>
      <c r="I838" s="130"/>
      <c r="J838" s="130"/>
      <c r="Q838" s="131"/>
      <c r="R838" s="131"/>
    </row>
    <row r="839" ht="15.75" customHeight="1">
      <c r="H839" s="130"/>
      <c r="I839" s="130"/>
      <c r="J839" s="130"/>
      <c r="Q839" s="131"/>
      <c r="R839" s="131"/>
    </row>
    <row r="840" ht="15.75" customHeight="1">
      <c r="H840" s="130"/>
      <c r="I840" s="130"/>
      <c r="J840" s="130"/>
      <c r="Q840" s="131"/>
      <c r="R840" s="131"/>
    </row>
    <row r="841" ht="15.75" customHeight="1">
      <c r="H841" s="130"/>
      <c r="I841" s="130"/>
      <c r="J841" s="130"/>
      <c r="Q841" s="131"/>
      <c r="R841" s="131"/>
    </row>
    <row r="842" ht="15.75" customHeight="1">
      <c r="H842" s="130"/>
      <c r="I842" s="130"/>
      <c r="J842" s="130"/>
      <c r="Q842" s="131"/>
      <c r="R842" s="131"/>
    </row>
    <row r="843" ht="15.75" customHeight="1">
      <c r="H843" s="130"/>
      <c r="I843" s="130"/>
      <c r="J843" s="130"/>
      <c r="Q843" s="131"/>
      <c r="R843" s="131"/>
    </row>
    <row r="844" ht="15.75" customHeight="1">
      <c r="H844" s="130"/>
      <c r="I844" s="130"/>
      <c r="J844" s="130"/>
      <c r="Q844" s="131"/>
      <c r="R844" s="131"/>
    </row>
    <row r="845" ht="15.75" customHeight="1">
      <c r="H845" s="130"/>
      <c r="I845" s="130"/>
      <c r="J845" s="130"/>
      <c r="Q845" s="131"/>
      <c r="R845" s="131"/>
    </row>
    <row r="846" ht="15.75" customHeight="1">
      <c r="H846" s="130"/>
      <c r="I846" s="130"/>
      <c r="J846" s="130"/>
      <c r="Q846" s="131"/>
      <c r="R846" s="131"/>
    </row>
    <row r="847" ht="15.75" customHeight="1">
      <c r="H847" s="130"/>
      <c r="I847" s="130"/>
      <c r="J847" s="130"/>
      <c r="Q847" s="131"/>
      <c r="R847" s="131"/>
    </row>
    <row r="848" ht="15.75" customHeight="1">
      <c r="H848" s="130"/>
      <c r="I848" s="130"/>
      <c r="J848" s="130"/>
      <c r="Q848" s="131"/>
      <c r="R848" s="131"/>
    </row>
    <row r="849" ht="15.75" customHeight="1">
      <c r="H849" s="130"/>
      <c r="I849" s="130"/>
      <c r="J849" s="130"/>
      <c r="Q849" s="131"/>
      <c r="R849" s="131"/>
    </row>
    <row r="850" ht="15.75" customHeight="1">
      <c r="H850" s="130"/>
      <c r="I850" s="130"/>
      <c r="J850" s="130"/>
      <c r="Q850" s="131"/>
      <c r="R850" s="131"/>
    </row>
    <row r="851" ht="15.75" customHeight="1">
      <c r="H851" s="130"/>
      <c r="I851" s="130"/>
      <c r="J851" s="130"/>
      <c r="Q851" s="131"/>
      <c r="R851" s="131"/>
    </row>
    <row r="852" ht="15.75" customHeight="1">
      <c r="H852" s="130"/>
      <c r="I852" s="130"/>
      <c r="J852" s="130"/>
      <c r="Q852" s="131"/>
      <c r="R852" s="131"/>
    </row>
    <row r="853" ht="15.75" customHeight="1">
      <c r="H853" s="130"/>
      <c r="I853" s="130"/>
      <c r="J853" s="130"/>
      <c r="Q853" s="131"/>
      <c r="R853" s="131"/>
    </row>
    <row r="854" ht="15.75" customHeight="1">
      <c r="H854" s="130"/>
      <c r="I854" s="130"/>
      <c r="J854" s="130"/>
      <c r="Q854" s="131"/>
      <c r="R854" s="131"/>
    </row>
    <row r="855" ht="15.75" customHeight="1">
      <c r="H855" s="130"/>
      <c r="I855" s="130"/>
      <c r="J855" s="130"/>
      <c r="Q855" s="131"/>
      <c r="R855" s="131"/>
    </row>
    <row r="856" ht="15.75" customHeight="1">
      <c r="H856" s="130"/>
      <c r="I856" s="130"/>
      <c r="J856" s="130"/>
      <c r="Q856" s="131"/>
      <c r="R856" s="131"/>
    </row>
    <row r="857" ht="15.75" customHeight="1">
      <c r="H857" s="130"/>
      <c r="I857" s="130"/>
      <c r="J857" s="130"/>
      <c r="Q857" s="131"/>
      <c r="R857" s="131"/>
    </row>
    <row r="858" ht="15.75" customHeight="1">
      <c r="H858" s="130"/>
      <c r="I858" s="130"/>
      <c r="J858" s="130"/>
      <c r="Q858" s="131"/>
      <c r="R858" s="131"/>
    </row>
    <row r="859" ht="15.75" customHeight="1">
      <c r="H859" s="130"/>
      <c r="I859" s="130"/>
      <c r="J859" s="130"/>
      <c r="Q859" s="131"/>
      <c r="R859" s="131"/>
    </row>
    <row r="860" ht="15.75" customHeight="1">
      <c r="H860" s="130"/>
      <c r="I860" s="130"/>
      <c r="J860" s="130"/>
      <c r="Q860" s="131"/>
      <c r="R860" s="131"/>
    </row>
    <row r="861" ht="15.75" customHeight="1">
      <c r="H861" s="130"/>
      <c r="I861" s="130"/>
      <c r="J861" s="130"/>
      <c r="Q861" s="131"/>
      <c r="R861" s="131"/>
    </row>
    <row r="862" ht="15.75" customHeight="1">
      <c r="H862" s="130"/>
      <c r="I862" s="130"/>
      <c r="J862" s="130"/>
      <c r="Q862" s="131"/>
      <c r="R862" s="131"/>
    </row>
    <row r="863" ht="15.75" customHeight="1">
      <c r="H863" s="130"/>
      <c r="I863" s="130"/>
      <c r="J863" s="130"/>
      <c r="Q863" s="131"/>
      <c r="R863" s="131"/>
    </row>
    <row r="864" ht="15.75" customHeight="1">
      <c r="H864" s="130"/>
      <c r="I864" s="130"/>
      <c r="J864" s="130"/>
      <c r="Q864" s="131"/>
      <c r="R864" s="131"/>
    </row>
    <row r="865" ht="15.75" customHeight="1">
      <c r="H865" s="130"/>
      <c r="I865" s="130"/>
      <c r="J865" s="130"/>
      <c r="Q865" s="131"/>
      <c r="R865" s="131"/>
    </row>
    <row r="866" ht="15.75" customHeight="1">
      <c r="H866" s="130"/>
      <c r="I866" s="130"/>
      <c r="J866" s="130"/>
      <c r="Q866" s="131"/>
      <c r="R866" s="131"/>
    </row>
    <row r="867" ht="15.75" customHeight="1">
      <c r="H867" s="130"/>
      <c r="I867" s="130"/>
      <c r="J867" s="130"/>
      <c r="Q867" s="131"/>
      <c r="R867" s="131"/>
    </row>
    <row r="868" ht="15.75" customHeight="1">
      <c r="H868" s="130"/>
      <c r="I868" s="130"/>
      <c r="J868" s="130"/>
      <c r="Q868" s="131"/>
      <c r="R868" s="131"/>
    </row>
    <row r="869" ht="15.75" customHeight="1">
      <c r="H869" s="130"/>
      <c r="I869" s="130"/>
      <c r="J869" s="130"/>
      <c r="Q869" s="131"/>
      <c r="R869" s="131"/>
    </row>
    <row r="870" ht="15.75" customHeight="1">
      <c r="H870" s="130"/>
      <c r="I870" s="130"/>
      <c r="J870" s="130"/>
      <c r="Q870" s="131"/>
      <c r="R870" s="131"/>
    </row>
    <row r="871" ht="15.75" customHeight="1">
      <c r="H871" s="130"/>
      <c r="I871" s="130"/>
      <c r="J871" s="130"/>
      <c r="Q871" s="131"/>
      <c r="R871" s="131"/>
    </row>
    <row r="872" ht="15.75" customHeight="1">
      <c r="H872" s="130"/>
      <c r="I872" s="130"/>
      <c r="J872" s="130"/>
      <c r="Q872" s="131"/>
      <c r="R872" s="131"/>
    </row>
    <row r="873" ht="15.75" customHeight="1">
      <c r="H873" s="130"/>
      <c r="I873" s="130"/>
      <c r="J873" s="130"/>
      <c r="Q873" s="131"/>
      <c r="R873" s="131"/>
    </row>
    <row r="874" ht="15.75" customHeight="1">
      <c r="H874" s="130"/>
      <c r="I874" s="130"/>
      <c r="J874" s="130"/>
      <c r="Q874" s="131"/>
      <c r="R874" s="131"/>
    </row>
    <row r="875" ht="15.75" customHeight="1">
      <c r="H875" s="130"/>
      <c r="I875" s="130"/>
      <c r="J875" s="130"/>
      <c r="Q875" s="131"/>
      <c r="R875" s="131"/>
    </row>
    <row r="876" ht="15.75" customHeight="1">
      <c r="H876" s="130"/>
      <c r="I876" s="130"/>
      <c r="J876" s="130"/>
      <c r="Q876" s="131"/>
      <c r="R876" s="131"/>
    </row>
    <row r="877" ht="15.75" customHeight="1">
      <c r="H877" s="130"/>
      <c r="I877" s="130"/>
      <c r="J877" s="130"/>
      <c r="Q877" s="131"/>
      <c r="R877" s="131"/>
    </row>
    <row r="878" ht="15.75" customHeight="1">
      <c r="H878" s="130"/>
      <c r="I878" s="130"/>
      <c r="J878" s="130"/>
      <c r="Q878" s="131"/>
      <c r="R878" s="131"/>
    </row>
    <row r="879" ht="15.75" customHeight="1">
      <c r="H879" s="130"/>
      <c r="I879" s="130"/>
      <c r="J879" s="130"/>
      <c r="Q879" s="131"/>
      <c r="R879" s="131"/>
    </row>
    <row r="880" ht="15.75" customHeight="1">
      <c r="H880" s="130"/>
      <c r="I880" s="130"/>
      <c r="J880" s="130"/>
      <c r="Q880" s="131"/>
      <c r="R880" s="131"/>
    </row>
    <row r="881" ht="15.75" customHeight="1">
      <c r="H881" s="130"/>
      <c r="I881" s="130"/>
      <c r="J881" s="130"/>
      <c r="Q881" s="131"/>
      <c r="R881" s="131"/>
    </row>
    <row r="882" ht="15.75" customHeight="1">
      <c r="H882" s="130"/>
      <c r="I882" s="130"/>
      <c r="J882" s="130"/>
      <c r="Q882" s="131"/>
      <c r="R882" s="131"/>
    </row>
    <row r="883" ht="15.75" customHeight="1">
      <c r="H883" s="130"/>
      <c r="I883" s="130"/>
      <c r="J883" s="130"/>
      <c r="Q883" s="131"/>
      <c r="R883" s="131"/>
    </row>
    <row r="884" ht="15.75" customHeight="1">
      <c r="H884" s="130"/>
      <c r="I884" s="130"/>
      <c r="J884" s="130"/>
      <c r="Q884" s="131"/>
      <c r="R884" s="131"/>
    </row>
    <row r="885" ht="15.75" customHeight="1">
      <c r="H885" s="130"/>
      <c r="I885" s="130"/>
      <c r="J885" s="130"/>
      <c r="Q885" s="131"/>
      <c r="R885" s="131"/>
    </row>
    <row r="886" ht="15.75" customHeight="1">
      <c r="H886" s="130"/>
      <c r="I886" s="130"/>
      <c r="J886" s="130"/>
      <c r="Q886" s="131"/>
      <c r="R886" s="131"/>
    </row>
    <row r="887" ht="15.75" customHeight="1">
      <c r="H887" s="130"/>
      <c r="I887" s="130"/>
      <c r="J887" s="130"/>
      <c r="Q887" s="131"/>
      <c r="R887" s="131"/>
    </row>
    <row r="888" ht="15.75" customHeight="1">
      <c r="H888" s="130"/>
      <c r="I888" s="130"/>
      <c r="J888" s="130"/>
      <c r="Q888" s="131"/>
      <c r="R888" s="131"/>
    </row>
    <row r="889" ht="15.75" customHeight="1">
      <c r="H889" s="130"/>
      <c r="I889" s="130"/>
      <c r="J889" s="130"/>
      <c r="Q889" s="131"/>
      <c r="R889" s="131"/>
    </row>
    <row r="890" ht="15.75" customHeight="1">
      <c r="H890" s="130"/>
      <c r="I890" s="130"/>
      <c r="J890" s="130"/>
      <c r="Q890" s="131"/>
      <c r="R890" s="131"/>
    </row>
    <row r="891" ht="15.75" customHeight="1">
      <c r="H891" s="130"/>
      <c r="I891" s="130"/>
      <c r="J891" s="130"/>
      <c r="Q891" s="131"/>
      <c r="R891" s="131"/>
    </row>
    <row r="892" ht="15.75" customHeight="1">
      <c r="H892" s="130"/>
      <c r="I892" s="130"/>
      <c r="J892" s="130"/>
      <c r="Q892" s="131"/>
      <c r="R892" s="131"/>
    </row>
    <row r="893" ht="15.75" customHeight="1">
      <c r="H893" s="130"/>
      <c r="I893" s="130"/>
      <c r="J893" s="130"/>
      <c r="Q893" s="131"/>
      <c r="R893" s="131"/>
    </row>
    <row r="894" ht="15.75" customHeight="1">
      <c r="H894" s="130"/>
      <c r="I894" s="130"/>
      <c r="J894" s="130"/>
      <c r="Q894" s="131"/>
      <c r="R894" s="131"/>
    </row>
    <row r="895" ht="15.75" customHeight="1">
      <c r="H895" s="130"/>
      <c r="I895" s="130"/>
      <c r="J895" s="130"/>
      <c r="Q895" s="131"/>
      <c r="R895" s="131"/>
    </row>
    <row r="896" ht="15.75" customHeight="1">
      <c r="H896" s="130"/>
      <c r="I896" s="130"/>
      <c r="J896" s="130"/>
      <c r="Q896" s="131"/>
      <c r="R896" s="131"/>
    </row>
    <row r="897" ht="15.75" customHeight="1">
      <c r="H897" s="130"/>
      <c r="I897" s="130"/>
      <c r="J897" s="130"/>
      <c r="Q897" s="131"/>
      <c r="R897" s="131"/>
    </row>
    <row r="898" ht="15.75" customHeight="1">
      <c r="H898" s="130"/>
      <c r="I898" s="130"/>
      <c r="J898" s="130"/>
      <c r="Q898" s="131"/>
      <c r="R898" s="131"/>
    </row>
    <row r="899" ht="15.75" customHeight="1">
      <c r="H899" s="130"/>
      <c r="I899" s="130"/>
      <c r="J899" s="130"/>
      <c r="Q899" s="131"/>
      <c r="R899" s="131"/>
    </row>
    <row r="900" ht="15.75" customHeight="1">
      <c r="H900" s="130"/>
      <c r="I900" s="130"/>
      <c r="J900" s="130"/>
      <c r="Q900" s="131"/>
      <c r="R900" s="131"/>
    </row>
    <row r="901" ht="15.75" customHeight="1">
      <c r="H901" s="130"/>
      <c r="I901" s="130"/>
      <c r="J901" s="130"/>
      <c r="Q901" s="131"/>
      <c r="R901" s="131"/>
    </row>
    <row r="902" ht="15.75" customHeight="1">
      <c r="H902" s="130"/>
      <c r="I902" s="130"/>
      <c r="J902" s="130"/>
      <c r="Q902" s="131"/>
      <c r="R902" s="131"/>
    </row>
    <row r="903" ht="15.75" customHeight="1">
      <c r="H903" s="130"/>
      <c r="I903" s="130"/>
      <c r="J903" s="130"/>
      <c r="Q903" s="131"/>
      <c r="R903" s="131"/>
    </row>
    <row r="904" ht="15.75" customHeight="1">
      <c r="H904" s="130"/>
      <c r="I904" s="130"/>
      <c r="J904" s="130"/>
      <c r="Q904" s="131"/>
      <c r="R904" s="131"/>
    </row>
    <row r="905" ht="15.75" customHeight="1">
      <c r="H905" s="130"/>
      <c r="I905" s="130"/>
      <c r="J905" s="130"/>
      <c r="Q905" s="131"/>
      <c r="R905" s="131"/>
    </row>
    <row r="906" ht="15.75" customHeight="1">
      <c r="H906" s="130"/>
      <c r="I906" s="130"/>
      <c r="J906" s="130"/>
      <c r="Q906" s="131"/>
      <c r="R906" s="131"/>
    </row>
    <row r="907" ht="15.75" customHeight="1">
      <c r="H907" s="130"/>
      <c r="I907" s="130"/>
      <c r="J907" s="130"/>
      <c r="Q907" s="131"/>
      <c r="R907" s="131"/>
    </row>
    <row r="908" ht="15.75" customHeight="1">
      <c r="H908" s="130"/>
      <c r="I908" s="130"/>
      <c r="J908" s="130"/>
      <c r="Q908" s="131"/>
      <c r="R908" s="131"/>
    </row>
    <row r="909" ht="15.75" customHeight="1">
      <c r="H909" s="130"/>
      <c r="I909" s="130"/>
      <c r="J909" s="130"/>
      <c r="Q909" s="131"/>
      <c r="R909" s="131"/>
    </row>
    <row r="910" ht="15.75" customHeight="1">
      <c r="H910" s="130"/>
      <c r="I910" s="130"/>
      <c r="J910" s="130"/>
      <c r="Q910" s="131"/>
      <c r="R910" s="131"/>
    </row>
    <row r="911" ht="15.75" customHeight="1">
      <c r="H911" s="130"/>
      <c r="I911" s="130"/>
      <c r="J911" s="130"/>
      <c r="Q911" s="131"/>
      <c r="R911" s="131"/>
    </row>
    <row r="912" ht="15.75" customHeight="1">
      <c r="H912" s="130"/>
      <c r="I912" s="130"/>
      <c r="J912" s="130"/>
      <c r="Q912" s="131"/>
      <c r="R912" s="131"/>
    </row>
    <row r="913" ht="15.75" customHeight="1">
      <c r="H913" s="130"/>
      <c r="I913" s="130"/>
      <c r="J913" s="130"/>
      <c r="Q913" s="131"/>
      <c r="R913" s="131"/>
    </row>
    <row r="914" ht="15.75" customHeight="1">
      <c r="H914" s="130"/>
      <c r="I914" s="130"/>
      <c r="J914" s="130"/>
      <c r="Q914" s="131"/>
      <c r="R914" s="131"/>
    </row>
    <row r="915" ht="15.75" customHeight="1">
      <c r="H915" s="130"/>
      <c r="I915" s="130"/>
      <c r="J915" s="130"/>
      <c r="Q915" s="131"/>
      <c r="R915" s="131"/>
    </row>
    <row r="916" ht="15.75" customHeight="1">
      <c r="H916" s="130"/>
      <c r="I916" s="130"/>
      <c r="J916" s="130"/>
      <c r="Q916" s="131"/>
      <c r="R916" s="131"/>
    </row>
    <row r="917" ht="15.75" customHeight="1">
      <c r="H917" s="130"/>
      <c r="I917" s="130"/>
      <c r="J917" s="130"/>
      <c r="Q917" s="131"/>
      <c r="R917" s="131"/>
    </row>
    <row r="918" ht="15.75" customHeight="1">
      <c r="H918" s="130"/>
      <c r="I918" s="130"/>
      <c r="J918" s="130"/>
      <c r="Q918" s="131"/>
      <c r="R918" s="131"/>
    </row>
    <row r="919" ht="15.75" customHeight="1">
      <c r="H919" s="130"/>
      <c r="I919" s="130"/>
      <c r="J919" s="130"/>
      <c r="Q919" s="131"/>
      <c r="R919" s="131"/>
    </row>
    <row r="920" ht="15.75" customHeight="1">
      <c r="H920" s="130"/>
      <c r="I920" s="130"/>
      <c r="J920" s="130"/>
      <c r="Q920" s="131"/>
      <c r="R920" s="131"/>
    </row>
    <row r="921" ht="15.75" customHeight="1">
      <c r="H921" s="130"/>
      <c r="I921" s="130"/>
      <c r="J921" s="130"/>
      <c r="Q921" s="131"/>
      <c r="R921" s="131"/>
    </row>
    <row r="922" ht="15.75" customHeight="1">
      <c r="H922" s="130"/>
      <c r="I922" s="130"/>
      <c r="J922" s="130"/>
      <c r="Q922" s="131"/>
      <c r="R922" s="131"/>
    </row>
    <row r="923" ht="15.75" customHeight="1">
      <c r="H923" s="130"/>
      <c r="I923" s="130"/>
      <c r="J923" s="130"/>
      <c r="Q923" s="131"/>
      <c r="R923" s="131"/>
    </row>
    <row r="924" ht="15.75" customHeight="1">
      <c r="H924" s="130"/>
      <c r="I924" s="130"/>
      <c r="J924" s="130"/>
      <c r="Q924" s="131"/>
      <c r="R924" s="131"/>
    </row>
    <row r="925" ht="15.75" customHeight="1">
      <c r="H925" s="130"/>
      <c r="I925" s="130"/>
      <c r="J925" s="130"/>
      <c r="Q925" s="131"/>
      <c r="R925" s="131"/>
    </row>
    <row r="926" ht="15.75" customHeight="1">
      <c r="H926" s="130"/>
      <c r="I926" s="130"/>
      <c r="J926" s="130"/>
      <c r="Q926" s="131"/>
      <c r="R926" s="131"/>
    </row>
    <row r="927" ht="15.75" customHeight="1">
      <c r="H927" s="130"/>
      <c r="I927" s="130"/>
      <c r="J927" s="130"/>
      <c r="Q927" s="131"/>
      <c r="R927" s="131"/>
    </row>
    <row r="928" ht="15.75" customHeight="1">
      <c r="H928" s="130"/>
      <c r="I928" s="130"/>
      <c r="J928" s="130"/>
      <c r="Q928" s="131"/>
      <c r="R928" s="131"/>
    </row>
    <row r="929" ht="15.75" customHeight="1">
      <c r="H929" s="130"/>
      <c r="I929" s="130"/>
      <c r="J929" s="130"/>
      <c r="Q929" s="131"/>
      <c r="R929" s="131"/>
    </row>
    <row r="930" ht="15.75" customHeight="1">
      <c r="H930" s="130"/>
      <c r="I930" s="130"/>
      <c r="J930" s="130"/>
      <c r="Q930" s="131"/>
      <c r="R930" s="131"/>
    </row>
    <row r="931" ht="15.75" customHeight="1">
      <c r="H931" s="130"/>
      <c r="I931" s="130"/>
      <c r="J931" s="130"/>
      <c r="Q931" s="131"/>
      <c r="R931" s="131"/>
    </row>
    <row r="932" ht="15.75" customHeight="1">
      <c r="H932" s="130"/>
      <c r="I932" s="130"/>
      <c r="J932" s="130"/>
      <c r="Q932" s="131"/>
      <c r="R932" s="131"/>
    </row>
    <row r="933" ht="15.75" customHeight="1">
      <c r="H933" s="130"/>
      <c r="I933" s="130"/>
      <c r="J933" s="130"/>
      <c r="Q933" s="131"/>
      <c r="R933" s="131"/>
    </row>
    <row r="934" ht="15.75" customHeight="1">
      <c r="H934" s="130"/>
      <c r="I934" s="130"/>
      <c r="J934" s="130"/>
      <c r="Q934" s="131"/>
      <c r="R934" s="131"/>
    </row>
    <row r="935" ht="15.75" customHeight="1">
      <c r="H935" s="130"/>
      <c r="I935" s="130"/>
      <c r="J935" s="130"/>
      <c r="Q935" s="131"/>
      <c r="R935" s="131"/>
    </row>
    <row r="936" ht="15.75" customHeight="1">
      <c r="H936" s="130"/>
      <c r="I936" s="130"/>
      <c r="J936" s="130"/>
      <c r="Q936" s="131"/>
      <c r="R936" s="131"/>
    </row>
    <row r="937" ht="15.75" customHeight="1">
      <c r="H937" s="130"/>
      <c r="I937" s="130"/>
      <c r="J937" s="130"/>
      <c r="Q937" s="131"/>
      <c r="R937" s="131"/>
    </row>
    <row r="938" ht="15.75" customHeight="1">
      <c r="H938" s="130"/>
      <c r="I938" s="130"/>
      <c r="J938" s="130"/>
      <c r="Q938" s="131"/>
      <c r="R938" s="131"/>
    </row>
    <row r="939" ht="15.75" customHeight="1">
      <c r="H939" s="130"/>
      <c r="I939" s="130"/>
      <c r="J939" s="130"/>
      <c r="Q939" s="131"/>
      <c r="R939" s="131"/>
    </row>
    <row r="940" ht="15.75" customHeight="1">
      <c r="H940" s="130"/>
      <c r="I940" s="130"/>
      <c r="J940" s="130"/>
      <c r="Q940" s="131"/>
      <c r="R940" s="131"/>
    </row>
    <row r="941" ht="15.75" customHeight="1">
      <c r="H941" s="130"/>
      <c r="I941" s="130"/>
      <c r="J941" s="130"/>
      <c r="Q941" s="131"/>
      <c r="R941" s="131"/>
    </row>
    <row r="942" ht="15.75" customHeight="1">
      <c r="H942" s="130"/>
      <c r="I942" s="130"/>
      <c r="J942" s="130"/>
      <c r="Q942" s="131"/>
      <c r="R942" s="131"/>
    </row>
    <row r="943" ht="15.75" customHeight="1">
      <c r="H943" s="130"/>
      <c r="I943" s="130"/>
      <c r="J943" s="130"/>
      <c r="Q943" s="131"/>
      <c r="R943" s="131"/>
    </row>
    <row r="944" ht="15.75" customHeight="1">
      <c r="H944" s="130"/>
      <c r="I944" s="130"/>
      <c r="J944" s="130"/>
      <c r="Q944" s="131"/>
      <c r="R944" s="131"/>
    </row>
    <row r="945" ht="15.75" customHeight="1">
      <c r="H945" s="130"/>
      <c r="I945" s="130"/>
      <c r="J945" s="130"/>
      <c r="Q945" s="131"/>
      <c r="R945" s="131"/>
    </row>
    <row r="946" ht="15.75" customHeight="1">
      <c r="H946" s="130"/>
      <c r="I946" s="130"/>
      <c r="J946" s="130"/>
      <c r="Q946" s="131"/>
      <c r="R946" s="131"/>
    </row>
    <row r="947" ht="15.75" customHeight="1">
      <c r="H947" s="130"/>
      <c r="I947" s="130"/>
      <c r="J947" s="130"/>
      <c r="Q947" s="131"/>
      <c r="R947" s="131"/>
    </row>
    <row r="948" ht="15.75" customHeight="1">
      <c r="H948" s="130"/>
      <c r="I948" s="130"/>
      <c r="J948" s="130"/>
      <c r="Q948" s="131"/>
      <c r="R948" s="131"/>
    </row>
    <row r="949" ht="15.75" customHeight="1">
      <c r="H949" s="130"/>
      <c r="I949" s="130"/>
      <c r="J949" s="130"/>
      <c r="Q949" s="131"/>
      <c r="R949" s="131"/>
    </row>
    <row r="950" ht="15.75" customHeight="1">
      <c r="H950" s="130"/>
      <c r="I950" s="130"/>
      <c r="J950" s="130"/>
      <c r="Q950" s="131"/>
      <c r="R950" s="131"/>
    </row>
    <row r="951" ht="15.75" customHeight="1">
      <c r="H951" s="130"/>
      <c r="I951" s="130"/>
      <c r="J951" s="130"/>
      <c r="Q951" s="131"/>
      <c r="R951" s="131"/>
    </row>
    <row r="952" ht="15.75" customHeight="1">
      <c r="H952" s="130"/>
      <c r="I952" s="130"/>
      <c r="J952" s="130"/>
      <c r="Q952" s="131"/>
      <c r="R952" s="131"/>
    </row>
    <row r="953" ht="15.75" customHeight="1">
      <c r="H953" s="130"/>
      <c r="I953" s="130"/>
      <c r="J953" s="130"/>
      <c r="Q953" s="131"/>
      <c r="R953" s="131"/>
    </row>
    <row r="954" ht="15.75" customHeight="1">
      <c r="H954" s="130"/>
      <c r="I954" s="130"/>
      <c r="J954" s="130"/>
      <c r="Q954" s="131"/>
      <c r="R954" s="131"/>
    </row>
    <row r="955" ht="15.75" customHeight="1">
      <c r="H955" s="130"/>
      <c r="I955" s="130"/>
      <c r="J955" s="130"/>
      <c r="Q955" s="131"/>
      <c r="R955" s="131"/>
    </row>
    <row r="956" ht="15.75" customHeight="1">
      <c r="H956" s="130"/>
      <c r="I956" s="130"/>
      <c r="J956" s="130"/>
      <c r="Q956" s="131"/>
      <c r="R956" s="131"/>
    </row>
    <row r="957" ht="15.75" customHeight="1">
      <c r="H957" s="130"/>
      <c r="I957" s="130"/>
      <c r="J957" s="130"/>
      <c r="Q957" s="131"/>
      <c r="R957" s="131"/>
    </row>
    <row r="958" ht="15.75" customHeight="1">
      <c r="H958" s="130"/>
      <c r="I958" s="130"/>
      <c r="J958" s="130"/>
      <c r="Q958" s="131"/>
      <c r="R958" s="131"/>
    </row>
    <row r="959" ht="15.75" customHeight="1">
      <c r="H959" s="130"/>
      <c r="I959" s="130"/>
      <c r="J959" s="130"/>
      <c r="Q959" s="131"/>
      <c r="R959" s="131"/>
    </row>
    <row r="960" ht="15.75" customHeight="1">
      <c r="H960" s="130"/>
      <c r="I960" s="130"/>
      <c r="J960" s="130"/>
      <c r="Q960" s="131"/>
      <c r="R960" s="131"/>
    </row>
    <row r="961" ht="15.75" customHeight="1">
      <c r="H961" s="130"/>
      <c r="I961" s="130"/>
      <c r="J961" s="130"/>
      <c r="Q961" s="131"/>
      <c r="R961" s="131"/>
    </row>
    <row r="962" ht="15.75" customHeight="1">
      <c r="H962" s="130"/>
      <c r="I962" s="130"/>
      <c r="J962" s="130"/>
      <c r="Q962" s="131"/>
      <c r="R962" s="131"/>
    </row>
    <row r="963" ht="15.75" customHeight="1">
      <c r="H963" s="130"/>
      <c r="I963" s="130"/>
      <c r="J963" s="130"/>
      <c r="Q963" s="131"/>
      <c r="R963" s="131"/>
    </row>
    <row r="964" ht="15.75" customHeight="1">
      <c r="H964" s="130"/>
      <c r="I964" s="130"/>
      <c r="J964" s="130"/>
      <c r="Q964" s="131"/>
      <c r="R964" s="131"/>
    </row>
    <row r="965" ht="15.75" customHeight="1">
      <c r="H965" s="130"/>
      <c r="I965" s="130"/>
      <c r="J965" s="130"/>
      <c r="Q965" s="131"/>
      <c r="R965" s="131"/>
    </row>
    <row r="966" ht="15.75" customHeight="1">
      <c r="H966" s="130"/>
      <c r="I966" s="130"/>
      <c r="J966" s="130"/>
      <c r="Q966" s="131"/>
      <c r="R966" s="131"/>
    </row>
    <row r="967" ht="15.75" customHeight="1">
      <c r="H967" s="130"/>
      <c r="I967" s="130"/>
      <c r="J967" s="130"/>
      <c r="Q967" s="131"/>
      <c r="R967" s="131"/>
    </row>
    <row r="968" ht="15.75" customHeight="1">
      <c r="H968" s="130"/>
      <c r="I968" s="130"/>
      <c r="J968" s="130"/>
      <c r="Q968" s="131"/>
      <c r="R968" s="131"/>
    </row>
    <row r="969" ht="15.75" customHeight="1">
      <c r="H969" s="130"/>
      <c r="I969" s="130"/>
      <c r="J969" s="130"/>
      <c r="Q969" s="131"/>
      <c r="R969" s="131"/>
    </row>
    <row r="970" ht="15.75" customHeight="1">
      <c r="H970" s="130"/>
      <c r="I970" s="130"/>
      <c r="J970" s="130"/>
      <c r="Q970" s="131"/>
      <c r="R970" s="131"/>
    </row>
    <row r="971" ht="15.75" customHeight="1">
      <c r="H971" s="130"/>
      <c r="I971" s="130"/>
      <c r="J971" s="130"/>
      <c r="Q971" s="131"/>
      <c r="R971" s="131"/>
    </row>
    <row r="972" ht="15.75" customHeight="1">
      <c r="H972" s="130"/>
      <c r="I972" s="130"/>
      <c r="J972" s="130"/>
      <c r="Q972" s="131"/>
      <c r="R972" s="131"/>
    </row>
    <row r="973" ht="15.75" customHeight="1">
      <c r="H973" s="130"/>
      <c r="I973" s="130"/>
      <c r="J973" s="130"/>
      <c r="Q973" s="131"/>
      <c r="R973" s="131"/>
    </row>
    <row r="974" ht="15.75" customHeight="1">
      <c r="H974" s="130"/>
      <c r="I974" s="130"/>
      <c r="J974" s="130"/>
      <c r="Q974" s="131"/>
      <c r="R974" s="131"/>
    </row>
    <row r="975" ht="15.75" customHeight="1">
      <c r="H975" s="130"/>
      <c r="I975" s="130"/>
      <c r="J975" s="130"/>
      <c r="Q975" s="131"/>
      <c r="R975" s="131"/>
    </row>
    <row r="976" ht="15.75" customHeight="1">
      <c r="H976" s="130"/>
      <c r="I976" s="130"/>
      <c r="J976" s="130"/>
      <c r="Q976" s="131"/>
      <c r="R976" s="131"/>
    </row>
    <row r="977" ht="15.75" customHeight="1">
      <c r="H977" s="130"/>
      <c r="I977" s="130"/>
      <c r="J977" s="130"/>
      <c r="Q977" s="131"/>
      <c r="R977" s="131"/>
    </row>
    <row r="978" ht="15.75" customHeight="1">
      <c r="H978" s="130"/>
      <c r="I978" s="130"/>
      <c r="J978" s="130"/>
      <c r="Q978" s="131"/>
      <c r="R978" s="131"/>
    </row>
    <row r="979" ht="15.75" customHeight="1">
      <c r="H979" s="130"/>
      <c r="I979" s="130"/>
      <c r="J979" s="130"/>
      <c r="Q979" s="131"/>
      <c r="R979" s="131"/>
    </row>
    <row r="980" ht="15.75" customHeight="1">
      <c r="H980" s="130"/>
      <c r="I980" s="130"/>
      <c r="J980" s="130"/>
      <c r="Q980" s="131"/>
      <c r="R980" s="131"/>
    </row>
    <row r="981" ht="15.75" customHeight="1">
      <c r="H981" s="130"/>
      <c r="I981" s="130"/>
      <c r="J981" s="130"/>
      <c r="Q981" s="131"/>
      <c r="R981" s="131"/>
    </row>
    <row r="982" ht="15.75" customHeight="1">
      <c r="H982" s="130"/>
      <c r="I982" s="130"/>
      <c r="J982" s="130"/>
      <c r="Q982" s="131"/>
      <c r="R982" s="131"/>
    </row>
    <row r="983" ht="15.75" customHeight="1">
      <c r="H983" s="130"/>
      <c r="I983" s="130"/>
      <c r="J983" s="130"/>
      <c r="Q983" s="131"/>
      <c r="R983" s="131"/>
    </row>
    <row r="984" ht="15.75" customHeight="1">
      <c r="H984" s="130"/>
      <c r="I984" s="130"/>
      <c r="J984" s="130"/>
      <c r="Q984" s="131"/>
      <c r="R984" s="131"/>
    </row>
    <row r="985" ht="15.75" customHeight="1">
      <c r="H985" s="130"/>
      <c r="I985" s="130"/>
      <c r="J985" s="130"/>
      <c r="Q985" s="131"/>
      <c r="R985" s="131"/>
    </row>
    <row r="986" ht="15.75" customHeight="1">
      <c r="H986" s="130"/>
      <c r="I986" s="130"/>
      <c r="J986" s="130"/>
      <c r="Q986" s="131"/>
      <c r="R986" s="131"/>
    </row>
    <row r="987" ht="15.75" customHeight="1">
      <c r="H987" s="130"/>
      <c r="I987" s="130"/>
      <c r="J987" s="130"/>
      <c r="Q987" s="131"/>
      <c r="R987" s="131"/>
    </row>
    <row r="988" ht="15.75" customHeight="1">
      <c r="H988" s="130"/>
      <c r="I988" s="130"/>
      <c r="J988" s="130"/>
      <c r="Q988" s="131"/>
      <c r="R988" s="131"/>
    </row>
    <row r="989" ht="15.75" customHeight="1">
      <c r="H989" s="130"/>
      <c r="I989" s="130"/>
      <c r="J989" s="130"/>
      <c r="Q989" s="131"/>
      <c r="R989" s="131"/>
    </row>
    <row r="990" ht="15.75" customHeight="1">
      <c r="H990" s="130"/>
      <c r="I990" s="130"/>
      <c r="J990" s="130"/>
      <c r="Q990" s="131"/>
      <c r="R990" s="131"/>
    </row>
    <row r="991" ht="15.75" customHeight="1">
      <c r="H991" s="130"/>
      <c r="I991" s="130"/>
      <c r="J991" s="130"/>
      <c r="Q991" s="131"/>
      <c r="R991" s="131"/>
    </row>
    <row r="992" ht="15.75" customHeight="1">
      <c r="H992" s="130"/>
      <c r="I992" s="130"/>
      <c r="J992" s="130"/>
      <c r="Q992" s="131"/>
      <c r="R992" s="131"/>
    </row>
    <row r="993" ht="15.75" customHeight="1">
      <c r="H993" s="130"/>
      <c r="I993" s="130"/>
      <c r="J993" s="130"/>
      <c r="Q993" s="131"/>
      <c r="R993" s="131"/>
    </row>
    <row r="994" ht="15.75" customHeight="1">
      <c r="H994" s="130"/>
      <c r="I994" s="130"/>
      <c r="J994" s="130"/>
      <c r="Q994" s="131"/>
      <c r="R994" s="131"/>
    </row>
    <row r="995" ht="15.75" customHeight="1">
      <c r="H995" s="130"/>
      <c r="I995" s="130"/>
      <c r="J995" s="130"/>
      <c r="Q995" s="131"/>
      <c r="R995" s="131"/>
    </row>
    <row r="996" ht="15.75" customHeight="1">
      <c r="H996" s="130"/>
      <c r="I996" s="130"/>
      <c r="J996" s="130"/>
      <c r="Q996" s="131"/>
      <c r="R996" s="131"/>
    </row>
    <row r="997" ht="15.75" customHeight="1">
      <c r="H997" s="130"/>
      <c r="I997" s="130"/>
      <c r="J997" s="130"/>
      <c r="Q997" s="131"/>
      <c r="R997" s="131"/>
    </row>
    <row r="998" ht="15.75" customHeight="1">
      <c r="H998" s="130"/>
      <c r="I998" s="130"/>
      <c r="J998" s="130"/>
      <c r="Q998" s="131"/>
      <c r="R998" s="131"/>
    </row>
    <row r="999" ht="15.75" customHeight="1">
      <c r="H999" s="130"/>
      <c r="I999" s="130"/>
      <c r="J999" s="130"/>
      <c r="Q999" s="131"/>
      <c r="R999" s="131"/>
    </row>
    <row r="1000" ht="15.75" customHeight="1">
      <c r="H1000" s="130"/>
      <c r="I1000" s="130"/>
      <c r="J1000" s="130"/>
      <c r="Q1000" s="131"/>
      <c r="R1000" s="131"/>
    </row>
  </sheetData>
  <mergeCells count="43">
    <mergeCell ref="A1:AF1"/>
    <mergeCell ref="M3:T3"/>
    <mergeCell ref="U3:AC3"/>
    <mergeCell ref="M5:T5"/>
    <mergeCell ref="U5:AC5"/>
    <mergeCell ref="M7:T7"/>
    <mergeCell ref="U7:AC7"/>
    <mergeCell ref="N11:O11"/>
    <mergeCell ref="P11:Q11"/>
    <mergeCell ref="S11:T11"/>
    <mergeCell ref="X11:Y11"/>
    <mergeCell ref="AA11:AB11"/>
    <mergeCell ref="X13:AB13"/>
    <mergeCell ref="AE15:AF15"/>
    <mergeCell ref="Z16:AD16"/>
    <mergeCell ref="Z17:AD17"/>
    <mergeCell ref="P13:T13"/>
    <mergeCell ref="G16:Y16"/>
    <mergeCell ref="M17:W17"/>
    <mergeCell ref="M19:O19"/>
    <mergeCell ref="Q19:S19"/>
    <mergeCell ref="U19:W19"/>
    <mergeCell ref="Y19:AA19"/>
    <mergeCell ref="A9:C10"/>
    <mergeCell ref="F9:K9"/>
    <mergeCell ref="M9:O9"/>
    <mergeCell ref="Q9:S9"/>
    <mergeCell ref="U9:W9"/>
    <mergeCell ref="A11:C12"/>
    <mergeCell ref="A13:C14"/>
    <mergeCell ref="N21:O21"/>
    <mergeCell ref="P21:Q21"/>
    <mergeCell ref="S21:T21"/>
    <mergeCell ref="X21:Y21"/>
    <mergeCell ref="AA21:AB21"/>
    <mergeCell ref="E11:F11"/>
    <mergeCell ref="F13:G13"/>
    <mergeCell ref="A19:C20"/>
    <mergeCell ref="F19:K19"/>
    <mergeCell ref="A21:C21"/>
    <mergeCell ref="E21:F21"/>
    <mergeCell ref="K21:L21"/>
    <mergeCell ref="A22:C24"/>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2" width="10.71"/>
    <col customWidth="1" min="13" max="13" width="15.14"/>
    <col customWidth="1" min="14" max="14" width="10.71"/>
    <col customWidth="1" min="15" max="16" width="12.86"/>
    <col customWidth="1" min="17" max="18" width="10.71"/>
    <col customWidth="1" min="19" max="19" width="12.57"/>
    <col customWidth="1" min="20" max="20" width="10.71"/>
    <col customWidth="1" min="21" max="22" width="14.14"/>
    <col customWidth="1" min="23" max="23" width="13.57"/>
    <col customWidth="1" min="24" max="24" width="10.71"/>
    <col customWidth="1" min="25" max="26" width="15.14"/>
    <col customWidth="1" min="27" max="28" width="13.14"/>
    <col customWidth="1" min="29" max="31" width="10.71"/>
  </cols>
  <sheetData>
    <row r="1">
      <c r="B1" s="132"/>
      <c r="C1" s="132"/>
    </row>
    <row r="2">
      <c r="A2" s="89"/>
      <c r="B2" s="23" t="s">
        <v>76</v>
      </c>
      <c r="C2" s="2"/>
      <c r="D2" s="2"/>
      <c r="E2" s="2"/>
      <c r="F2" s="2"/>
      <c r="G2" s="2"/>
      <c r="H2" s="2"/>
      <c r="I2" s="2"/>
      <c r="J2" s="2"/>
      <c r="K2" s="2"/>
      <c r="L2" s="2"/>
      <c r="M2" s="2"/>
      <c r="N2" s="2"/>
      <c r="O2" s="2"/>
      <c r="P2" s="2"/>
      <c r="Q2" s="2"/>
      <c r="R2" s="2"/>
      <c r="S2" s="2"/>
      <c r="T2" s="2"/>
      <c r="U2" s="2"/>
      <c r="V2" s="2"/>
      <c r="W2" s="2"/>
      <c r="X2" s="2"/>
      <c r="Y2" s="2"/>
      <c r="Z2" s="2"/>
      <c r="AA2" s="2"/>
      <c r="AB2" s="2"/>
      <c r="AC2" s="2"/>
      <c r="AD2" s="2"/>
      <c r="AE2" s="89"/>
    </row>
    <row r="3">
      <c r="A3" s="89"/>
      <c r="B3" s="133"/>
      <c r="C3" s="133"/>
      <c r="D3" s="25"/>
      <c r="E3" s="25"/>
      <c r="F3" s="25"/>
      <c r="G3" s="25"/>
      <c r="H3" s="25"/>
      <c r="I3" s="25"/>
      <c r="J3" s="25"/>
      <c r="K3" s="25"/>
      <c r="L3" s="25"/>
      <c r="M3" s="25"/>
      <c r="N3" s="25"/>
      <c r="O3" s="26"/>
      <c r="P3" s="26"/>
      <c r="Q3" s="26"/>
      <c r="R3" s="26"/>
      <c r="S3" s="26"/>
      <c r="T3" s="26"/>
      <c r="U3" s="26"/>
      <c r="V3" s="26"/>
      <c r="W3" s="26"/>
      <c r="X3" s="26"/>
      <c r="Y3" s="26"/>
      <c r="Z3" s="26"/>
      <c r="AA3" s="26"/>
      <c r="AB3" s="26"/>
      <c r="AC3" s="26"/>
      <c r="AD3" s="26"/>
      <c r="AE3" s="89"/>
    </row>
    <row r="4">
      <c r="A4" s="89"/>
      <c r="B4" s="133"/>
      <c r="C4" s="133"/>
      <c r="D4" s="25"/>
      <c r="E4" s="25"/>
      <c r="F4" s="25"/>
      <c r="G4" s="27" t="s">
        <v>1</v>
      </c>
      <c r="H4" s="2"/>
      <c r="I4" s="2"/>
      <c r="J4" s="2"/>
      <c r="K4" s="2"/>
      <c r="L4" s="2"/>
      <c r="M4" s="2"/>
      <c r="N4" s="28"/>
      <c r="O4" s="134" t="s">
        <v>35</v>
      </c>
      <c r="P4" s="30"/>
      <c r="Q4" s="30"/>
      <c r="R4" s="30"/>
      <c r="S4" s="30"/>
      <c r="T4" s="30"/>
      <c r="U4" s="30"/>
      <c r="V4" s="30"/>
      <c r="W4" s="30"/>
      <c r="X4" s="135"/>
      <c r="Y4" s="135"/>
      <c r="Z4" s="135"/>
      <c r="AA4" s="135"/>
      <c r="AB4" s="135"/>
      <c r="AC4" s="135"/>
      <c r="AD4" s="136"/>
      <c r="AE4" s="137"/>
    </row>
    <row r="5">
      <c r="A5" s="89"/>
      <c r="B5" s="133"/>
      <c r="C5" s="133"/>
      <c r="D5" s="25"/>
      <c r="E5" s="25"/>
      <c r="F5" s="25"/>
      <c r="G5" s="25"/>
      <c r="H5" s="25"/>
      <c r="I5" s="25"/>
      <c r="J5" s="25"/>
      <c r="K5" s="25"/>
      <c r="L5" s="25"/>
      <c r="M5" s="25"/>
      <c r="N5" s="25"/>
      <c r="O5" s="138"/>
      <c r="P5" s="139"/>
      <c r="Q5" s="139"/>
      <c r="R5" s="139"/>
      <c r="S5" s="139"/>
      <c r="T5" s="139"/>
      <c r="U5" s="140"/>
      <c r="V5" s="140"/>
      <c r="W5" s="141"/>
      <c r="X5" s="34"/>
      <c r="Y5" s="34"/>
      <c r="Z5" s="34"/>
      <c r="AA5" s="34"/>
      <c r="AB5" s="34"/>
      <c r="AC5" s="34"/>
      <c r="AD5" s="34"/>
      <c r="AE5" s="89"/>
    </row>
    <row r="6">
      <c r="A6" s="89"/>
      <c r="B6" s="133"/>
      <c r="C6" s="133"/>
      <c r="D6" s="25"/>
      <c r="E6" s="25"/>
      <c r="F6" s="25"/>
      <c r="G6" s="27" t="s">
        <v>36</v>
      </c>
      <c r="H6" s="2"/>
      <c r="I6" s="2"/>
      <c r="J6" s="2"/>
      <c r="K6" s="2"/>
      <c r="L6" s="2"/>
      <c r="M6" s="2"/>
      <c r="N6" s="28"/>
      <c r="O6" s="142" t="s">
        <v>37</v>
      </c>
      <c r="P6" s="36"/>
      <c r="Q6" s="36"/>
      <c r="R6" s="36"/>
      <c r="S6" s="36"/>
      <c r="T6" s="36"/>
      <c r="U6" s="36"/>
      <c r="V6" s="36"/>
      <c r="W6" s="37"/>
      <c r="X6" s="143"/>
      <c r="Y6" s="143"/>
      <c r="Z6" s="143"/>
      <c r="AA6" s="143"/>
      <c r="AB6" s="143"/>
      <c r="AC6" s="143"/>
      <c r="AD6" s="144"/>
      <c r="AE6" s="137"/>
    </row>
    <row r="7">
      <c r="A7" s="89"/>
      <c r="B7" s="133"/>
      <c r="C7" s="133"/>
      <c r="D7" s="25"/>
      <c r="E7" s="25"/>
      <c r="F7" s="25"/>
      <c r="G7" s="38"/>
      <c r="H7" s="38"/>
      <c r="I7" s="38"/>
      <c r="J7" s="38"/>
      <c r="K7" s="38"/>
      <c r="L7" s="38"/>
      <c r="M7" s="38"/>
      <c r="N7" s="38"/>
      <c r="O7" s="141"/>
      <c r="P7" s="140"/>
      <c r="Q7" s="140"/>
      <c r="R7" s="140"/>
      <c r="S7" s="140"/>
      <c r="T7" s="140"/>
      <c r="U7" s="140"/>
      <c r="V7" s="140"/>
      <c r="W7" s="141"/>
      <c r="X7" s="145"/>
      <c r="Y7" s="145"/>
      <c r="Z7" s="145"/>
      <c r="AA7" s="145"/>
      <c r="AB7" s="145"/>
      <c r="AC7" s="145"/>
      <c r="AD7" s="145"/>
      <c r="AE7" s="89"/>
    </row>
    <row r="8">
      <c r="A8" s="89"/>
      <c r="B8" s="133"/>
      <c r="C8" s="133"/>
      <c r="D8" s="25"/>
      <c r="E8" s="25"/>
      <c r="F8" s="25"/>
      <c r="G8" s="27" t="s">
        <v>3</v>
      </c>
      <c r="H8" s="2"/>
      <c r="I8" s="2"/>
      <c r="J8" s="2"/>
      <c r="K8" s="2"/>
      <c r="L8" s="2"/>
      <c r="M8" s="2"/>
      <c r="N8" s="28"/>
      <c r="O8" s="146" t="s">
        <v>39</v>
      </c>
      <c r="X8" s="143"/>
      <c r="Y8" s="143"/>
      <c r="Z8" s="143"/>
      <c r="AA8" s="143"/>
      <c r="AB8" s="143"/>
      <c r="AC8" s="143"/>
      <c r="AD8" s="144"/>
      <c r="AE8" s="137"/>
    </row>
    <row r="9">
      <c r="A9" s="89"/>
      <c r="B9" s="133"/>
      <c r="C9" s="133"/>
      <c r="D9" s="25"/>
      <c r="E9" s="25"/>
      <c r="F9" s="25"/>
      <c r="G9" s="25"/>
      <c r="H9" s="25"/>
      <c r="I9" s="25"/>
      <c r="J9" s="25"/>
      <c r="K9" s="25"/>
      <c r="L9" s="25"/>
      <c r="M9" s="25"/>
      <c r="N9" s="25"/>
      <c r="O9" s="33"/>
      <c r="P9" s="33"/>
      <c r="Q9" s="33"/>
      <c r="R9" s="33"/>
      <c r="S9" s="33"/>
      <c r="T9" s="33"/>
      <c r="U9" s="33"/>
      <c r="V9" s="33"/>
      <c r="W9" s="33"/>
      <c r="X9" s="33"/>
      <c r="Y9" s="33"/>
      <c r="Z9" s="33"/>
      <c r="AA9" s="33"/>
      <c r="AB9" s="33"/>
      <c r="AC9" s="33"/>
      <c r="AD9" s="33"/>
      <c r="AE9" s="89"/>
    </row>
    <row r="10" ht="60.0" customHeight="1">
      <c r="A10" s="89"/>
      <c r="B10" s="147" t="s">
        <v>40</v>
      </c>
      <c r="C10" s="2"/>
      <c r="D10" s="2"/>
      <c r="E10" s="148"/>
      <c r="F10" s="148"/>
      <c r="G10" s="149"/>
      <c r="H10" s="2"/>
      <c r="I10" s="2"/>
      <c r="J10" s="150"/>
      <c r="K10" s="151"/>
      <c r="L10" s="2"/>
      <c r="M10" s="2"/>
      <c r="N10" s="150"/>
      <c r="O10" s="152" t="s">
        <v>77</v>
      </c>
      <c r="P10" s="7"/>
      <c r="Q10" s="8"/>
      <c r="R10" s="153"/>
      <c r="S10" s="151"/>
      <c r="T10" s="2"/>
      <c r="U10" s="2"/>
      <c r="V10" s="153"/>
      <c r="W10" s="154"/>
      <c r="X10" s="154"/>
      <c r="Y10" s="154"/>
      <c r="Z10" s="155"/>
      <c r="AA10" s="155"/>
      <c r="AB10" s="156"/>
      <c r="AC10" s="157"/>
      <c r="AD10" s="155"/>
      <c r="AE10" s="89"/>
    </row>
    <row r="11" ht="60.0" customHeight="1">
      <c r="A11" s="89"/>
      <c r="B11" s="158"/>
      <c r="C11" s="158"/>
      <c r="D11" s="148"/>
      <c r="E11" s="148"/>
      <c r="F11" s="148"/>
      <c r="G11" s="148"/>
      <c r="H11" s="148"/>
      <c r="I11" s="148"/>
      <c r="J11" s="148"/>
      <c r="K11" s="148"/>
      <c r="L11" s="148"/>
      <c r="M11" s="148"/>
      <c r="N11" s="148"/>
      <c r="O11" s="148"/>
      <c r="P11" s="159"/>
      <c r="Q11" s="159"/>
      <c r="R11" s="159"/>
      <c r="S11" s="159"/>
      <c r="T11" s="159"/>
      <c r="U11" s="159"/>
      <c r="V11" s="159"/>
      <c r="W11" s="159"/>
      <c r="X11" s="155"/>
      <c r="Y11" s="148"/>
      <c r="Z11" s="148"/>
      <c r="AA11" s="148"/>
      <c r="AB11" s="156"/>
      <c r="AC11" s="157"/>
      <c r="AD11" s="155"/>
      <c r="AE11" s="89"/>
    </row>
    <row r="12" ht="80.25" customHeight="1">
      <c r="A12" s="89"/>
      <c r="B12" s="160" t="s">
        <v>42</v>
      </c>
      <c r="C12" s="161"/>
      <c r="D12" s="162"/>
      <c r="E12" s="162"/>
      <c r="F12" s="58" t="s">
        <v>78</v>
      </c>
      <c r="G12" s="8"/>
      <c r="H12" s="163"/>
      <c r="I12" s="58" t="s">
        <v>79</v>
      </c>
      <c r="J12" s="8"/>
      <c r="K12" s="163"/>
      <c r="L12" s="164"/>
      <c r="M12" s="2"/>
      <c r="N12" s="58" t="s">
        <v>80</v>
      </c>
      <c r="O12" s="8"/>
      <c r="P12" s="163"/>
      <c r="Q12" s="58" t="s">
        <v>81</v>
      </c>
      <c r="R12" s="8"/>
      <c r="S12" s="163"/>
      <c r="T12" s="165"/>
      <c r="U12" s="165"/>
      <c r="V12" s="58" t="s">
        <v>82</v>
      </c>
      <c r="W12" s="8"/>
      <c r="X12" s="166"/>
      <c r="Y12" s="65" t="s">
        <v>83</v>
      </c>
      <c r="Z12" s="8"/>
      <c r="AA12" s="166"/>
      <c r="AB12" s="166"/>
      <c r="AC12" s="167"/>
      <c r="AD12" s="168"/>
      <c r="AE12" s="89"/>
    </row>
    <row r="13" ht="60.0" customHeight="1">
      <c r="A13" s="89"/>
      <c r="B13" s="169"/>
      <c r="C13" s="169"/>
      <c r="D13" s="170"/>
      <c r="E13" s="170"/>
      <c r="F13" s="171"/>
      <c r="G13" s="171"/>
      <c r="H13" s="171"/>
      <c r="I13" s="171"/>
      <c r="J13" s="171"/>
      <c r="K13" s="171"/>
      <c r="L13" s="171"/>
      <c r="M13" s="171"/>
      <c r="N13" s="171"/>
      <c r="O13" s="171"/>
      <c r="P13" s="172"/>
      <c r="Q13" s="172"/>
      <c r="R13" s="172"/>
      <c r="S13" s="172"/>
      <c r="T13" s="172"/>
      <c r="U13" s="172"/>
      <c r="V13" s="172"/>
      <c r="W13" s="172"/>
      <c r="X13" s="172"/>
      <c r="Y13" s="172"/>
      <c r="Z13" s="172"/>
      <c r="AA13" s="172"/>
      <c r="AB13" s="172"/>
      <c r="AC13" s="172"/>
      <c r="AD13" s="172"/>
      <c r="AE13" s="89"/>
    </row>
    <row r="14" ht="60.0" customHeight="1">
      <c r="A14" s="89"/>
      <c r="B14" s="173" t="s">
        <v>49</v>
      </c>
      <c r="C14" s="174"/>
      <c r="D14" s="175"/>
      <c r="E14" s="176"/>
      <c r="F14" s="176"/>
      <c r="G14" s="176"/>
      <c r="H14" s="58" t="s">
        <v>84</v>
      </c>
      <c r="I14" s="8"/>
      <c r="J14" s="176"/>
      <c r="K14" s="176"/>
      <c r="L14" s="176"/>
      <c r="M14" s="176"/>
      <c r="N14" s="58" t="s">
        <v>85</v>
      </c>
      <c r="O14" s="7"/>
      <c r="P14" s="7"/>
      <c r="Q14" s="7"/>
      <c r="R14" s="8"/>
      <c r="S14" s="176"/>
      <c r="T14" s="176"/>
      <c r="U14" s="176"/>
      <c r="V14" s="58" t="s">
        <v>86</v>
      </c>
      <c r="W14" s="7"/>
      <c r="X14" s="7"/>
      <c r="Y14" s="7"/>
      <c r="Z14" s="8"/>
      <c r="AA14" s="177"/>
      <c r="AB14" s="177"/>
      <c r="AC14" s="177"/>
      <c r="AD14" s="175"/>
      <c r="AE14" s="89"/>
    </row>
    <row r="15" ht="60.0" customHeight="1">
      <c r="A15" s="89"/>
      <c r="B15" s="173"/>
      <c r="C15" s="173"/>
      <c r="D15" s="173"/>
      <c r="E15" s="173"/>
      <c r="F15" s="178"/>
      <c r="G15" s="178"/>
      <c r="H15" s="178"/>
      <c r="I15" s="178"/>
      <c r="J15" s="178"/>
      <c r="K15" s="178"/>
      <c r="L15" s="178"/>
      <c r="M15" s="178"/>
      <c r="N15" s="178"/>
      <c r="O15" s="178"/>
      <c r="P15" s="178"/>
      <c r="Q15" s="178"/>
      <c r="R15" s="178"/>
      <c r="S15" s="178"/>
      <c r="T15" s="178"/>
      <c r="U15" s="178"/>
      <c r="V15" s="178"/>
      <c r="W15" s="178"/>
      <c r="X15" s="179"/>
      <c r="Y15" s="179"/>
      <c r="Z15" s="179"/>
      <c r="AA15" s="179"/>
      <c r="AB15" s="179"/>
      <c r="AC15" s="179"/>
      <c r="AD15" s="179"/>
      <c r="AE15" s="89"/>
    </row>
    <row r="16" ht="60.0" customHeight="1">
      <c r="A16" s="89"/>
      <c r="B16" s="180"/>
      <c r="C16" s="180"/>
      <c r="D16" s="80"/>
      <c r="E16" s="80"/>
      <c r="F16" s="80"/>
      <c r="G16" s="80"/>
      <c r="H16" s="80"/>
      <c r="I16" s="80"/>
      <c r="J16" s="80"/>
      <c r="K16" s="80"/>
      <c r="L16" s="80"/>
      <c r="M16" s="80"/>
      <c r="N16" s="80"/>
      <c r="O16" s="80"/>
      <c r="P16" s="80"/>
      <c r="Q16" s="81"/>
      <c r="R16" s="81"/>
      <c r="S16" s="81"/>
      <c r="T16" s="81"/>
      <c r="U16" s="81"/>
      <c r="V16" s="81"/>
      <c r="W16" s="81"/>
      <c r="X16" s="80"/>
      <c r="Y16" s="80"/>
      <c r="Z16" s="80"/>
      <c r="AA16" s="80"/>
      <c r="AB16" s="80"/>
      <c r="AC16" s="82"/>
      <c r="AD16" s="2"/>
      <c r="AE16" s="89"/>
    </row>
    <row r="17" ht="60.0" customHeight="1">
      <c r="A17" s="89"/>
      <c r="B17" s="181"/>
      <c r="C17" s="181"/>
      <c r="D17" s="84"/>
      <c r="E17" s="84"/>
      <c r="F17" s="84"/>
      <c r="G17" s="84"/>
      <c r="H17" s="152" t="s">
        <v>87</v>
      </c>
      <c r="I17" s="7"/>
      <c r="J17" s="7"/>
      <c r="K17" s="7"/>
      <c r="L17" s="7"/>
      <c r="M17" s="7"/>
      <c r="N17" s="7"/>
      <c r="O17" s="7"/>
      <c r="P17" s="7"/>
      <c r="Q17" s="7"/>
      <c r="R17" s="7"/>
      <c r="S17" s="7"/>
      <c r="T17" s="7"/>
      <c r="U17" s="7"/>
      <c r="V17" s="7"/>
      <c r="W17" s="7"/>
      <c r="X17" s="7"/>
      <c r="Y17" s="7"/>
      <c r="Z17" s="8"/>
    </row>
    <row r="18" ht="60.0" customHeight="1">
      <c r="A18" s="89"/>
      <c r="B18" s="182"/>
      <c r="C18" s="182"/>
      <c r="D18" s="91"/>
      <c r="E18" s="91"/>
      <c r="F18" s="91"/>
      <c r="G18" s="91"/>
      <c r="H18" s="91"/>
      <c r="I18" s="91"/>
      <c r="J18" s="91"/>
      <c r="K18" s="92" t="s">
        <v>88</v>
      </c>
      <c r="L18" s="93"/>
      <c r="M18" s="93"/>
      <c r="N18" s="93"/>
      <c r="O18" s="93"/>
      <c r="P18" s="93"/>
      <c r="Q18" s="93"/>
      <c r="R18" s="93"/>
      <c r="S18" s="93"/>
      <c r="T18" s="93"/>
      <c r="U18" s="93"/>
      <c r="V18" s="94"/>
      <c r="W18" s="94"/>
      <c r="X18" s="95"/>
      <c r="Y18" s="2"/>
      <c r="Z18" s="2"/>
      <c r="AA18" s="2"/>
      <c r="AB18" s="2"/>
      <c r="AC18" s="96"/>
      <c r="AD18" s="97"/>
      <c r="AE18" s="89"/>
    </row>
    <row r="19" ht="60.0" customHeight="1">
      <c r="A19" s="89"/>
      <c r="B19" s="182"/>
      <c r="C19" s="182"/>
      <c r="D19" s="91"/>
      <c r="E19" s="91"/>
      <c r="F19" s="91"/>
      <c r="G19" s="91"/>
      <c r="H19" s="91"/>
      <c r="I19" s="91"/>
      <c r="J19" s="91"/>
      <c r="K19" s="91"/>
      <c r="L19" s="91"/>
      <c r="M19" s="91"/>
      <c r="N19" s="91"/>
      <c r="O19" s="91"/>
      <c r="P19" s="94"/>
      <c r="Q19" s="94"/>
      <c r="R19" s="94"/>
      <c r="S19" s="94"/>
      <c r="T19" s="94"/>
      <c r="U19" s="94"/>
      <c r="V19" s="94"/>
      <c r="W19" s="94"/>
      <c r="X19" s="97"/>
      <c r="Y19" s="97"/>
      <c r="Z19" s="97"/>
      <c r="AA19" s="97"/>
      <c r="AB19" s="98"/>
      <c r="AC19" s="96"/>
      <c r="AD19" s="97"/>
      <c r="AE19" s="89"/>
    </row>
    <row r="20" ht="82.5" customHeight="1">
      <c r="A20" s="89"/>
      <c r="B20" s="183" t="s">
        <v>49</v>
      </c>
      <c r="C20" s="184"/>
      <c r="D20" s="185"/>
      <c r="E20" s="185"/>
      <c r="F20" s="185"/>
      <c r="G20" s="58" t="s">
        <v>89</v>
      </c>
      <c r="H20" s="7"/>
      <c r="I20" s="7"/>
      <c r="J20" s="7"/>
      <c r="K20" s="7"/>
      <c r="L20" s="8"/>
      <c r="M20" s="186"/>
      <c r="N20" s="186"/>
      <c r="O20" s="48" t="s">
        <v>90</v>
      </c>
      <c r="P20" s="7"/>
      <c r="Q20" s="8"/>
      <c r="R20" s="187"/>
      <c r="S20" s="188"/>
      <c r="T20" s="2"/>
      <c r="U20" s="2"/>
      <c r="V20" s="187"/>
      <c r="W20" s="58" t="s">
        <v>91</v>
      </c>
      <c r="X20" s="7"/>
      <c r="Y20" s="8"/>
      <c r="Z20" s="189"/>
      <c r="AA20" s="189"/>
      <c r="AB20" s="190"/>
      <c r="AC20" s="191"/>
      <c r="AD20" s="189"/>
      <c r="AE20" s="89"/>
    </row>
    <row r="21" ht="60.0" customHeight="1">
      <c r="A21" s="89"/>
      <c r="B21" s="184"/>
      <c r="C21" s="184"/>
      <c r="D21" s="185"/>
      <c r="E21" s="185"/>
      <c r="F21" s="185"/>
      <c r="G21" s="185"/>
      <c r="H21" s="185"/>
      <c r="I21" s="192"/>
      <c r="J21" s="192"/>
      <c r="K21" s="185"/>
      <c r="L21" s="185"/>
      <c r="M21" s="185"/>
      <c r="N21" s="185"/>
      <c r="O21" s="185"/>
      <c r="P21" s="193"/>
      <c r="Q21" s="193"/>
      <c r="R21" s="193"/>
      <c r="S21" s="193"/>
      <c r="T21" s="193"/>
      <c r="U21" s="193"/>
      <c r="V21" s="193"/>
      <c r="W21" s="193"/>
      <c r="X21" s="194"/>
      <c r="Y21" s="185"/>
      <c r="Z21" s="185"/>
      <c r="AA21" s="185"/>
      <c r="AB21" s="190"/>
      <c r="AC21" s="191"/>
      <c r="AD21" s="189"/>
      <c r="AE21" s="89"/>
    </row>
    <row r="22" ht="138.0" customHeight="1">
      <c r="A22" s="89"/>
      <c r="B22" s="195" t="s">
        <v>42</v>
      </c>
      <c r="C22" s="196"/>
      <c r="D22" s="197"/>
      <c r="E22" s="197"/>
      <c r="F22" s="58" t="s">
        <v>92</v>
      </c>
      <c r="G22" s="8"/>
      <c r="H22" s="198"/>
      <c r="I22" s="58" t="s">
        <v>93</v>
      </c>
      <c r="J22" s="8"/>
      <c r="K22" s="199"/>
      <c r="L22" s="200"/>
      <c r="M22" s="201"/>
      <c r="N22" s="58" t="s">
        <v>94</v>
      </c>
      <c r="O22" s="8"/>
      <c r="P22" s="202"/>
      <c r="Q22" s="58" t="s">
        <v>95</v>
      </c>
      <c r="R22" s="8"/>
      <c r="S22" s="202"/>
      <c r="T22" s="203"/>
      <c r="U22" s="203"/>
      <c r="V22" s="58" t="s">
        <v>96</v>
      </c>
      <c r="W22" s="8"/>
      <c r="X22" s="204"/>
      <c r="Y22" s="117" t="s">
        <v>97</v>
      </c>
      <c r="Z22" s="8"/>
      <c r="AA22" s="204"/>
      <c r="AB22" s="204"/>
      <c r="AC22" s="205"/>
      <c r="AD22" s="206"/>
      <c r="AE22" s="89"/>
    </row>
    <row r="23" ht="60.0" customHeight="1">
      <c r="A23" s="89"/>
      <c r="B23" s="207"/>
      <c r="C23" s="208"/>
      <c r="D23" s="209"/>
      <c r="E23" s="209"/>
      <c r="F23" s="210"/>
      <c r="G23" s="210"/>
      <c r="H23" s="210"/>
      <c r="I23" s="211"/>
      <c r="J23" s="211"/>
      <c r="K23" s="210"/>
      <c r="L23" s="210"/>
      <c r="M23" s="210"/>
      <c r="N23" s="210"/>
      <c r="O23" s="210"/>
      <c r="P23" s="210"/>
      <c r="Q23" s="210"/>
      <c r="R23" s="210"/>
      <c r="S23" s="210"/>
      <c r="T23" s="210"/>
      <c r="U23" s="210"/>
      <c r="V23" s="210"/>
      <c r="W23" s="210"/>
      <c r="X23" s="210"/>
      <c r="Y23" s="210"/>
      <c r="Z23" s="210"/>
      <c r="AA23" s="210"/>
      <c r="AB23" s="210"/>
      <c r="AC23" s="209"/>
      <c r="AD23" s="209"/>
      <c r="AE23" s="89"/>
    </row>
    <row r="24" ht="205.5" customHeight="1">
      <c r="A24" s="89"/>
      <c r="B24" s="212" t="s">
        <v>40</v>
      </c>
      <c r="C24" s="208"/>
      <c r="D24" s="209"/>
      <c r="E24" s="124" t="s">
        <v>98</v>
      </c>
      <c r="F24" s="213"/>
      <c r="G24" s="124" t="s">
        <v>99</v>
      </c>
      <c r="H24" s="213"/>
      <c r="I24" s="124" t="s">
        <v>100</v>
      </c>
      <c r="J24" s="213"/>
      <c r="K24" s="124" t="s">
        <v>101</v>
      </c>
      <c r="L24" s="213"/>
      <c r="M24" s="124" t="s">
        <v>102</v>
      </c>
      <c r="N24" s="213"/>
      <c r="O24" s="124" t="s">
        <v>103</v>
      </c>
      <c r="P24" s="213"/>
      <c r="Q24" s="124" t="s">
        <v>104</v>
      </c>
      <c r="R24" s="214"/>
      <c r="S24" s="124" t="s">
        <v>105</v>
      </c>
      <c r="T24" s="214"/>
      <c r="U24" s="22" t="s">
        <v>106</v>
      </c>
      <c r="V24" s="214"/>
      <c r="W24" s="22" t="s">
        <v>107</v>
      </c>
      <c r="X24" s="215"/>
      <c r="Y24" s="22" t="s">
        <v>108</v>
      </c>
      <c r="Z24" s="215"/>
      <c r="AA24" s="22" t="s">
        <v>109</v>
      </c>
      <c r="AB24" s="215"/>
      <c r="AC24" s="215"/>
      <c r="AD24" s="209"/>
      <c r="AE24" s="89"/>
    </row>
    <row r="25" ht="15.75" customHeight="1">
      <c r="B25" s="132"/>
      <c r="C25" s="132"/>
    </row>
    <row r="26" ht="15.75" customHeight="1">
      <c r="B26" s="132"/>
      <c r="C26" s="132"/>
    </row>
    <row r="27" ht="15.75" customHeight="1">
      <c r="B27" s="132"/>
      <c r="C27" s="132"/>
    </row>
    <row r="28" ht="15.75" customHeight="1">
      <c r="B28" s="132"/>
      <c r="C28" s="132"/>
    </row>
    <row r="29" ht="15.75" customHeight="1">
      <c r="B29" s="132"/>
      <c r="C29" s="132"/>
    </row>
    <row r="30" ht="15.75" customHeight="1">
      <c r="B30" s="132"/>
      <c r="C30" s="132"/>
    </row>
    <row r="31" ht="15.75" customHeight="1">
      <c r="B31" s="132"/>
      <c r="C31" s="132"/>
    </row>
    <row r="32" ht="15.75" customHeight="1">
      <c r="B32" s="132"/>
      <c r="C32" s="132"/>
    </row>
    <row r="33" ht="15.75" customHeight="1">
      <c r="B33" s="132"/>
      <c r="C33" s="132"/>
    </row>
    <row r="34" ht="15.75" customHeight="1">
      <c r="B34" s="132"/>
      <c r="C34" s="132"/>
    </row>
    <row r="35" ht="15.75" customHeight="1">
      <c r="B35" s="132"/>
      <c r="C35" s="132"/>
    </row>
    <row r="36" ht="15.75" customHeight="1">
      <c r="B36" s="132"/>
      <c r="C36" s="132"/>
    </row>
    <row r="37" ht="15.75" customHeight="1">
      <c r="B37" s="132"/>
      <c r="C37" s="132"/>
    </row>
    <row r="38" ht="15.75" customHeight="1">
      <c r="B38" s="132"/>
      <c r="C38" s="132"/>
    </row>
    <row r="39" ht="15.75" customHeight="1">
      <c r="B39" s="132"/>
      <c r="C39" s="132"/>
    </row>
    <row r="40" ht="15.75" customHeight="1">
      <c r="B40" s="132"/>
      <c r="C40" s="132"/>
    </row>
    <row r="41" ht="15.75" customHeight="1">
      <c r="B41" s="132"/>
      <c r="C41" s="132"/>
    </row>
    <row r="42" ht="15.75" customHeight="1">
      <c r="B42" s="132"/>
      <c r="C42" s="132"/>
    </row>
    <row r="43" ht="15.75" customHeight="1">
      <c r="B43" s="132"/>
      <c r="C43" s="132"/>
    </row>
    <row r="44" ht="15.75" customHeight="1">
      <c r="B44" s="132"/>
      <c r="C44" s="132"/>
    </row>
    <row r="45" ht="15.75" customHeight="1">
      <c r="B45" s="132"/>
      <c r="C45" s="132"/>
    </row>
    <row r="46" ht="15.75" customHeight="1">
      <c r="B46" s="132"/>
      <c r="C46" s="132"/>
    </row>
    <row r="47" ht="15.75" customHeight="1">
      <c r="B47" s="132"/>
      <c r="C47" s="132"/>
    </row>
    <row r="48" ht="15.75" customHeight="1">
      <c r="B48" s="132"/>
      <c r="C48" s="132"/>
    </row>
    <row r="49" ht="15.75" customHeight="1">
      <c r="B49" s="132"/>
      <c r="C49" s="132"/>
    </row>
    <row r="50" ht="15.75" customHeight="1">
      <c r="B50" s="132"/>
      <c r="C50" s="132"/>
    </row>
    <row r="51" ht="15.75" customHeight="1">
      <c r="B51" s="132"/>
      <c r="C51" s="132"/>
    </row>
    <row r="52" ht="15.75" customHeight="1">
      <c r="B52" s="132"/>
      <c r="C52" s="132"/>
    </row>
    <row r="53" ht="15.75" customHeight="1">
      <c r="B53" s="132"/>
      <c r="C53" s="132"/>
    </row>
    <row r="54" ht="15.75" customHeight="1">
      <c r="B54" s="132"/>
      <c r="C54" s="132"/>
    </row>
    <row r="55" ht="15.75" customHeight="1">
      <c r="B55" s="132"/>
      <c r="C55" s="132"/>
    </row>
    <row r="56" ht="15.75" customHeight="1">
      <c r="B56" s="132"/>
      <c r="C56" s="132"/>
    </row>
    <row r="57" ht="15.75" customHeight="1">
      <c r="B57" s="132"/>
      <c r="C57" s="132"/>
    </row>
    <row r="58" ht="15.75" customHeight="1">
      <c r="B58" s="132"/>
      <c r="C58" s="132"/>
    </row>
    <row r="59" ht="15.75" customHeight="1">
      <c r="B59" s="132"/>
      <c r="C59" s="132"/>
    </row>
    <row r="60" ht="15.75" customHeight="1">
      <c r="B60" s="132"/>
      <c r="C60" s="132"/>
    </row>
    <row r="61" ht="15.75" customHeight="1">
      <c r="B61" s="132"/>
      <c r="C61" s="132"/>
    </row>
    <row r="62" ht="15.75" customHeight="1">
      <c r="B62" s="132"/>
      <c r="C62" s="132"/>
    </row>
    <row r="63" ht="15.75" customHeight="1">
      <c r="B63" s="132"/>
      <c r="C63" s="132"/>
    </row>
    <row r="64" ht="15.75" customHeight="1">
      <c r="B64" s="132"/>
      <c r="C64" s="132"/>
    </row>
    <row r="65" ht="15.75" customHeight="1">
      <c r="B65" s="132"/>
      <c r="C65" s="132"/>
    </row>
    <row r="66" ht="15.75" customHeight="1">
      <c r="B66" s="132"/>
      <c r="C66" s="132"/>
    </row>
    <row r="67" ht="15.75" customHeight="1">
      <c r="B67" s="132"/>
      <c r="C67" s="132"/>
    </row>
    <row r="68" ht="15.75" customHeight="1">
      <c r="B68" s="132"/>
      <c r="C68" s="132"/>
    </row>
    <row r="69" ht="15.75" customHeight="1">
      <c r="B69" s="132"/>
      <c r="C69" s="132"/>
    </row>
    <row r="70" ht="15.75" customHeight="1">
      <c r="B70" s="132"/>
      <c r="C70" s="132"/>
    </row>
    <row r="71" ht="15.75" customHeight="1">
      <c r="B71" s="132"/>
      <c r="C71" s="132"/>
    </row>
    <row r="72" ht="15.75" customHeight="1">
      <c r="B72" s="132"/>
      <c r="C72" s="132"/>
    </row>
    <row r="73" ht="15.75" customHeight="1">
      <c r="B73" s="132"/>
      <c r="C73" s="132"/>
    </row>
    <row r="74" ht="15.75" customHeight="1">
      <c r="B74" s="132"/>
      <c r="C74" s="132"/>
    </row>
    <row r="75" ht="15.75" customHeight="1">
      <c r="B75" s="132"/>
      <c r="C75" s="132"/>
    </row>
    <row r="76" ht="15.75" customHeight="1">
      <c r="B76" s="132"/>
      <c r="C76" s="132"/>
    </row>
    <row r="77" ht="15.75" customHeight="1">
      <c r="B77" s="132"/>
      <c r="C77" s="132"/>
    </row>
    <row r="78" ht="15.75" customHeight="1">
      <c r="B78" s="132"/>
      <c r="C78" s="132"/>
    </row>
    <row r="79" ht="15.75" customHeight="1">
      <c r="B79" s="132"/>
      <c r="C79" s="132"/>
    </row>
    <row r="80" ht="15.75" customHeight="1">
      <c r="B80" s="132"/>
      <c r="C80" s="132"/>
    </row>
    <row r="81" ht="15.75" customHeight="1">
      <c r="B81" s="132"/>
      <c r="C81" s="132"/>
    </row>
    <row r="82" ht="15.75" customHeight="1">
      <c r="B82" s="132"/>
      <c r="C82" s="132"/>
    </row>
    <row r="83" ht="15.75" customHeight="1">
      <c r="B83" s="132"/>
      <c r="C83" s="132"/>
    </row>
    <row r="84" ht="15.75" customHeight="1">
      <c r="B84" s="132"/>
      <c r="C84" s="132"/>
    </row>
    <row r="85" ht="15.75" customHeight="1">
      <c r="B85" s="132"/>
      <c r="C85" s="132"/>
    </row>
    <row r="86" ht="15.75" customHeight="1">
      <c r="B86" s="132"/>
      <c r="C86" s="132"/>
    </row>
    <row r="87" ht="15.75" customHeight="1">
      <c r="B87" s="132"/>
      <c r="C87" s="132"/>
    </row>
    <row r="88" ht="15.75" customHeight="1">
      <c r="B88" s="132"/>
      <c r="C88" s="132"/>
    </row>
    <row r="89" ht="15.75" customHeight="1">
      <c r="B89" s="132"/>
      <c r="C89" s="132"/>
    </row>
    <row r="90" ht="15.75" customHeight="1">
      <c r="B90" s="132"/>
      <c r="C90" s="132"/>
    </row>
    <row r="91" ht="15.75" customHeight="1">
      <c r="B91" s="132"/>
      <c r="C91" s="132"/>
    </row>
    <row r="92" ht="15.75" customHeight="1">
      <c r="B92" s="132"/>
      <c r="C92" s="132"/>
    </row>
    <row r="93" ht="15.75" customHeight="1">
      <c r="B93" s="132"/>
      <c r="C93" s="132"/>
    </row>
    <row r="94" ht="15.75" customHeight="1">
      <c r="B94" s="132"/>
      <c r="C94" s="132"/>
    </row>
    <row r="95" ht="15.75" customHeight="1">
      <c r="B95" s="132"/>
      <c r="C95" s="132"/>
    </row>
    <row r="96" ht="15.75" customHeight="1">
      <c r="B96" s="132"/>
      <c r="C96" s="132"/>
    </row>
    <row r="97" ht="15.75" customHeight="1">
      <c r="B97" s="132"/>
      <c r="C97" s="132"/>
    </row>
    <row r="98" ht="15.75" customHeight="1">
      <c r="B98" s="132"/>
      <c r="C98" s="132"/>
    </row>
    <row r="99" ht="15.75" customHeight="1">
      <c r="B99" s="132"/>
      <c r="C99" s="132"/>
    </row>
    <row r="100" ht="15.75" customHeight="1">
      <c r="B100" s="132"/>
      <c r="C100" s="132"/>
    </row>
    <row r="101" ht="15.75" customHeight="1">
      <c r="B101" s="132"/>
      <c r="C101" s="132"/>
    </row>
    <row r="102" ht="15.75" customHeight="1">
      <c r="B102" s="132"/>
      <c r="C102" s="132"/>
    </row>
    <row r="103" ht="15.75" customHeight="1">
      <c r="B103" s="132"/>
      <c r="C103" s="132"/>
    </row>
    <row r="104" ht="15.75" customHeight="1">
      <c r="B104" s="132"/>
      <c r="C104" s="132"/>
    </row>
    <row r="105" ht="15.75" customHeight="1">
      <c r="B105" s="132"/>
      <c r="C105" s="132"/>
    </row>
    <row r="106" ht="15.75" customHeight="1">
      <c r="B106" s="132"/>
      <c r="C106" s="132"/>
    </row>
    <row r="107" ht="15.75" customHeight="1">
      <c r="B107" s="132"/>
      <c r="C107" s="132"/>
    </row>
    <row r="108" ht="15.75" customHeight="1">
      <c r="B108" s="132"/>
      <c r="C108" s="132"/>
    </row>
    <row r="109" ht="15.75" customHeight="1">
      <c r="B109" s="132"/>
      <c r="C109" s="132"/>
    </row>
    <row r="110" ht="15.75" customHeight="1">
      <c r="B110" s="132"/>
      <c r="C110" s="132"/>
    </row>
    <row r="111" ht="15.75" customHeight="1">
      <c r="B111" s="132"/>
      <c r="C111" s="132"/>
    </row>
    <row r="112" ht="15.75" customHeight="1">
      <c r="B112" s="132"/>
      <c r="C112" s="132"/>
    </row>
    <row r="113" ht="15.75" customHeight="1">
      <c r="B113" s="132"/>
      <c r="C113" s="132"/>
    </row>
    <row r="114" ht="15.75" customHeight="1">
      <c r="B114" s="132"/>
      <c r="C114" s="132"/>
    </row>
    <row r="115" ht="15.75" customHeight="1">
      <c r="B115" s="132"/>
      <c r="C115" s="132"/>
    </row>
    <row r="116" ht="15.75" customHeight="1">
      <c r="B116" s="132"/>
      <c r="C116" s="132"/>
    </row>
    <row r="117" ht="15.75" customHeight="1">
      <c r="B117" s="132"/>
      <c r="C117" s="132"/>
    </row>
    <row r="118" ht="15.75" customHeight="1">
      <c r="B118" s="132"/>
      <c r="C118" s="132"/>
    </row>
    <row r="119" ht="15.75" customHeight="1">
      <c r="B119" s="132"/>
      <c r="C119" s="132"/>
    </row>
    <row r="120" ht="15.75" customHeight="1">
      <c r="B120" s="132"/>
      <c r="C120" s="132"/>
    </row>
    <row r="121" ht="15.75" customHeight="1">
      <c r="B121" s="132"/>
      <c r="C121" s="132"/>
    </row>
    <row r="122" ht="15.75" customHeight="1">
      <c r="B122" s="132"/>
      <c r="C122" s="132"/>
    </row>
    <row r="123" ht="15.75" customHeight="1">
      <c r="B123" s="132"/>
      <c r="C123" s="132"/>
    </row>
    <row r="124" ht="15.75" customHeight="1">
      <c r="B124" s="132"/>
      <c r="C124" s="132"/>
    </row>
    <row r="125" ht="15.75" customHeight="1">
      <c r="B125" s="132"/>
      <c r="C125" s="132"/>
    </row>
    <row r="126" ht="15.75" customHeight="1">
      <c r="B126" s="132"/>
      <c r="C126" s="132"/>
    </row>
    <row r="127" ht="15.75" customHeight="1">
      <c r="B127" s="132"/>
      <c r="C127" s="132"/>
    </row>
    <row r="128" ht="15.75" customHeight="1">
      <c r="B128" s="132"/>
      <c r="C128" s="132"/>
    </row>
    <row r="129" ht="15.75" customHeight="1">
      <c r="B129" s="132"/>
      <c r="C129" s="132"/>
    </row>
    <row r="130" ht="15.75" customHeight="1">
      <c r="B130" s="132"/>
      <c r="C130" s="132"/>
    </row>
    <row r="131" ht="15.75" customHeight="1">
      <c r="B131" s="132"/>
      <c r="C131" s="132"/>
    </row>
    <row r="132" ht="15.75" customHeight="1">
      <c r="B132" s="132"/>
      <c r="C132" s="132"/>
    </row>
    <row r="133" ht="15.75" customHeight="1">
      <c r="B133" s="132"/>
      <c r="C133" s="132"/>
    </row>
    <row r="134" ht="15.75" customHeight="1">
      <c r="B134" s="132"/>
      <c r="C134" s="132"/>
    </row>
    <row r="135" ht="15.75" customHeight="1">
      <c r="B135" s="132"/>
      <c r="C135" s="132"/>
    </row>
    <row r="136" ht="15.75" customHeight="1">
      <c r="B136" s="132"/>
      <c r="C136" s="132"/>
    </row>
    <row r="137" ht="15.75" customHeight="1">
      <c r="B137" s="132"/>
      <c r="C137" s="132"/>
    </row>
    <row r="138" ht="15.75" customHeight="1">
      <c r="B138" s="132"/>
      <c r="C138" s="132"/>
    </row>
    <row r="139" ht="15.75" customHeight="1">
      <c r="B139" s="132"/>
      <c r="C139" s="132"/>
    </row>
    <row r="140" ht="15.75" customHeight="1">
      <c r="B140" s="132"/>
      <c r="C140" s="132"/>
    </row>
    <row r="141" ht="15.75" customHeight="1">
      <c r="B141" s="132"/>
      <c r="C141" s="132"/>
    </row>
    <row r="142" ht="15.75" customHeight="1">
      <c r="B142" s="132"/>
      <c r="C142" s="132"/>
    </row>
    <row r="143" ht="15.75" customHeight="1">
      <c r="B143" s="132"/>
      <c r="C143" s="132"/>
    </row>
    <row r="144" ht="15.75" customHeight="1">
      <c r="B144" s="132"/>
      <c r="C144" s="132"/>
    </row>
    <row r="145" ht="15.75" customHeight="1">
      <c r="B145" s="132"/>
      <c r="C145" s="132"/>
    </row>
    <row r="146" ht="15.75" customHeight="1">
      <c r="B146" s="132"/>
      <c r="C146" s="132"/>
    </row>
    <row r="147" ht="15.75" customHeight="1">
      <c r="B147" s="132"/>
      <c r="C147" s="132"/>
    </row>
    <row r="148" ht="15.75" customHeight="1">
      <c r="B148" s="132"/>
      <c r="C148" s="132"/>
    </row>
    <row r="149" ht="15.75" customHeight="1">
      <c r="B149" s="132"/>
      <c r="C149" s="132"/>
    </row>
    <row r="150" ht="15.75" customHeight="1">
      <c r="B150" s="132"/>
      <c r="C150" s="132"/>
    </row>
    <row r="151" ht="15.75" customHeight="1">
      <c r="B151" s="132"/>
      <c r="C151" s="132"/>
    </row>
    <row r="152" ht="15.75" customHeight="1">
      <c r="B152" s="132"/>
      <c r="C152" s="132"/>
    </row>
    <row r="153" ht="15.75" customHeight="1">
      <c r="B153" s="132"/>
      <c r="C153" s="132"/>
    </row>
    <row r="154" ht="15.75" customHeight="1">
      <c r="B154" s="132"/>
      <c r="C154" s="132"/>
    </row>
    <row r="155" ht="15.75" customHeight="1">
      <c r="B155" s="132"/>
      <c r="C155" s="132"/>
    </row>
    <row r="156" ht="15.75" customHeight="1">
      <c r="B156" s="132"/>
      <c r="C156" s="132"/>
    </row>
    <row r="157" ht="15.75" customHeight="1">
      <c r="B157" s="132"/>
      <c r="C157" s="132"/>
    </row>
    <row r="158" ht="15.75" customHeight="1">
      <c r="B158" s="132"/>
      <c r="C158" s="132"/>
    </row>
    <row r="159" ht="15.75" customHeight="1">
      <c r="B159" s="132"/>
      <c r="C159" s="132"/>
    </row>
    <row r="160" ht="15.75" customHeight="1">
      <c r="B160" s="132"/>
      <c r="C160" s="132"/>
    </row>
    <row r="161" ht="15.75" customHeight="1">
      <c r="B161" s="132"/>
      <c r="C161" s="132"/>
    </row>
    <row r="162" ht="15.75" customHeight="1">
      <c r="B162" s="132"/>
      <c r="C162" s="132"/>
    </row>
    <row r="163" ht="15.75" customHeight="1">
      <c r="B163" s="132"/>
      <c r="C163" s="132"/>
    </row>
    <row r="164" ht="15.75" customHeight="1">
      <c r="B164" s="132"/>
      <c r="C164" s="132"/>
    </row>
    <row r="165" ht="15.75" customHeight="1">
      <c r="B165" s="132"/>
      <c r="C165" s="132"/>
    </row>
    <row r="166" ht="15.75" customHeight="1">
      <c r="B166" s="132"/>
      <c r="C166" s="132"/>
    </row>
    <row r="167" ht="15.75" customHeight="1">
      <c r="B167" s="132"/>
      <c r="C167" s="132"/>
    </row>
    <row r="168" ht="15.75" customHeight="1">
      <c r="B168" s="132"/>
      <c r="C168" s="132"/>
    </row>
    <row r="169" ht="15.75" customHeight="1">
      <c r="B169" s="132"/>
      <c r="C169" s="132"/>
    </row>
    <row r="170" ht="15.75" customHeight="1">
      <c r="B170" s="132"/>
      <c r="C170" s="132"/>
    </row>
    <row r="171" ht="15.75" customHeight="1">
      <c r="B171" s="132"/>
      <c r="C171" s="132"/>
    </row>
    <row r="172" ht="15.75" customHeight="1">
      <c r="B172" s="132"/>
      <c r="C172" s="132"/>
    </row>
    <row r="173" ht="15.75" customHeight="1">
      <c r="B173" s="132"/>
      <c r="C173" s="132"/>
    </row>
    <row r="174" ht="15.75" customHeight="1">
      <c r="B174" s="132"/>
      <c r="C174" s="132"/>
    </row>
    <row r="175" ht="15.75" customHeight="1">
      <c r="B175" s="132"/>
      <c r="C175" s="132"/>
    </row>
    <row r="176" ht="15.75" customHeight="1">
      <c r="B176" s="132"/>
      <c r="C176" s="132"/>
    </row>
    <row r="177" ht="15.75" customHeight="1">
      <c r="B177" s="132"/>
      <c r="C177" s="132"/>
    </row>
    <row r="178" ht="15.75" customHeight="1">
      <c r="B178" s="132"/>
      <c r="C178" s="132"/>
    </row>
    <row r="179" ht="15.75" customHeight="1">
      <c r="B179" s="132"/>
      <c r="C179" s="132"/>
    </row>
    <row r="180" ht="15.75" customHeight="1">
      <c r="B180" s="132"/>
      <c r="C180" s="132"/>
    </row>
    <row r="181" ht="15.75" customHeight="1">
      <c r="B181" s="132"/>
      <c r="C181" s="132"/>
    </row>
    <row r="182" ht="15.75" customHeight="1">
      <c r="B182" s="132"/>
      <c r="C182" s="132"/>
    </row>
    <row r="183" ht="15.75" customHeight="1">
      <c r="B183" s="132"/>
      <c r="C183" s="132"/>
    </row>
    <row r="184" ht="15.75" customHeight="1">
      <c r="B184" s="132"/>
      <c r="C184" s="132"/>
    </row>
    <row r="185" ht="15.75" customHeight="1">
      <c r="B185" s="132"/>
      <c r="C185" s="132"/>
    </row>
    <row r="186" ht="15.75" customHeight="1">
      <c r="B186" s="132"/>
      <c r="C186" s="132"/>
    </row>
    <row r="187" ht="15.75" customHeight="1">
      <c r="B187" s="132"/>
      <c r="C187" s="132"/>
    </row>
    <row r="188" ht="15.75" customHeight="1">
      <c r="B188" s="132"/>
      <c r="C188" s="132"/>
    </row>
    <row r="189" ht="15.75" customHeight="1">
      <c r="B189" s="132"/>
      <c r="C189" s="132"/>
    </row>
    <row r="190" ht="15.75" customHeight="1">
      <c r="B190" s="132"/>
      <c r="C190" s="132"/>
    </row>
    <row r="191" ht="15.75" customHeight="1">
      <c r="B191" s="132"/>
      <c r="C191" s="132"/>
    </row>
    <row r="192" ht="15.75" customHeight="1">
      <c r="B192" s="132"/>
      <c r="C192" s="132"/>
    </row>
    <row r="193" ht="15.75" customHeight="1">
      <c r="B193" s="132"/>
      <c r="C193" s="132"/>
    </row>
    <row r="194" ht="15.75" customHeight="1">
      <c r="B194" s="132"/>
      <c r="C194" s="132"/>
    </row>
    <row r="195" ht="15.75" customHeight="1">
      <c r="B195" s="132"/>
      <c r="C195" s="132"/>
    </row>
    <row r="196" ht="15.75" customHeight="1">
      <c r="B196" s="132"/>
      <c r="C196" s="132"/>
    </row>
    <row r="197" ht="15.75" customHeight="1">
      <c r="B197" s="132"/>
      <c r="C197" s="132"/>
    </row>
    <row r="198" ht="15.75" customHeight="1">
      <c r="B198" s="132"/>
      <c r="C198" s="132"/>
    </row>
    <row r="199" ht="15.75" customHeight="1">
      <c r="B199" s="132"/>
      <c r="C199" s="132"/>
    </row>
    <row r="200" ht="15.75" customHeight="1">
      <c r="B200" s="132"/>
      <c r="C200" s="132"/>
    </row>
    <row r="201" ht="15.75" customHeight="1">
      <c r="B201" s="132"/>
      <c r="C201" s="132"/>
    </row>
    <row r="202" ht="15.75" customHeight="1">
      <c r="B202" s="132"/>
      <c r="C202" s="132"/>
    </row>
    <row r="203" ht="15.75" customHeight="1">
      <c r="B203" s="132"/>
      <c r="C203" s="132"/>
    </row>
    <row r="204" ht="15.75" customHeight="1">
      <c r="B204" s="132"/>
      <c r="C204" s="132"/>
    </row>
    <row r="205" ht="15.75" customHeight="1">
      <c r="B205" s="132"/>
      <c r="C205" s="132"/>
    </row>
    <row r="206" ht="15.75" customHeight="1">
      <c r="B206" s="132"/>
      <c r="C206" s="132"/>
    </row>
    <row r="207" ht="15.75" customHeight="1">
      <c r="B207" s="132"/>
      <c r="C207" s="132"/>
    </row>
    <row r="208" ht="15.75" customHeight="1">
      <c r="B208" s="132"/>
      <c r="C208" s="132"/>
    </row>
    <row r="209" ht="15.75" customHeight="1">
      <c r="B209" s="132"/>
      <c r="C209" s="132"/>
    </row>
    <row r="210" ht="15.75" customHeight="1">
      <c r="B210" s="132"/>
      <c r="C210" s="132"/>
    </row>
    <row r="211" ht="15.75" customHeight="1">
      <c r="B211" s="132"/>
      <c r="C211" s="132"/>
    </row>
    <row r="212" ht="15.75" customHeight="1">
      <c r="B212" s="132"/>
      <c r="C212" s="132"/>
    </row>
    <row r="213" ht="15.75" customHeight="1">
      <c r="B213" s="132"/>
      <c r="C213" s="132"/>
    </row>
    <row r="214" ht="15.75" customHeight="1">
      <c r="B214" s="132"/>
      <c r="C214" s="132"/>
    </row>
    <row r="215" ht="15.75" customHeight="1">
      <c r="B215" s="132"/>
      <c r="C215" s="132"/>
    </row>
    <row r="216" ht="15.75" customHeight="1">
      <c r="B216" s="132"/>
      <c r="C216" s="132"/>
    </row>
    <row r="217" ht="15.75" customHeight="1">
      <c r="B217" s="132"/>
      <c r="C217" s="132"/>
    </row>
    <row r="218" ht="15.75" customHeight="1">
      <c r="B218" s="132"/>
      <c r="C218" s="132"/>
    </row>
    <row r="219" ht="15.75" customHeight="1">
      <c r="B219" s="132"/>
      <c r="C219" s="132"/>
    </row>
    <row r="220" ht="15.75" customHeight="1">
      <c r="B220" s="132"/>
      <c r="C220" s="132"/>
    </row>
    <row r="221" ht="15.75" customHeight="1">
      <c r="B221" s="132"/>
      <c r="C221" s="132"/>
    </row>
    <row r="222" ht="15.75" customHeight="1">
      <c r="B222" s="132"/>
      <c r="C222" s="132"/>
    </row>
    <row r="223" ht="15.75" customHeight="1">
      <c r="B223" s="132"/>
      <c r="C223" s="132"/>
    </row>
    <row r="224" ht="15.75" customHeight="1">
      <c r="B224" s="132"/>
      <c r="C224" s="132"/>
    </row>
    <row r="225" ht="15.75" customHeight="1">
      <c r="B225" s="132"/>
      <c r="C225" s="132"/>
    </row>
    <row r="226" ht="15.75" customHeight="1">
      <c r="B226" s="132"/>
      <c r="C226" s="132"/>
    </row>
    <row r="227" ht="15.75" customHeight="1">
      <c r="B227" s="132"/>
      <c r="C227" s="132"/>
    </row>
    <row r="228" ht="15.75" customHeight="1">
      <c r="B228" s="132"/>
      <c r="C228" s="132"/>
    </row>
    <row r="229" ht="15.75" customHeight="1">
      <c r="B229" s="132"/>
      <c r="C229" s="132"/>
    </row>
    <row r="230" ht="15.75" customHeight="1">
      <c r="B230" s="132"/>
      <c r="C230" s="132"/>
    </row>
    <row r="231" ht="15.75" customHeight="1">
      <c r="B231" s="132"/>
      <c r="C231" s="132"/>
    </row>
    <row r="232" ht="15.75" customHeight="1">
      <c r="B232" s="132"/>
      <c r="C232" s="132"/>
    </row>
    <row r="233" ht="15.75" customHeight="1">
      <c r="B233" s="132"/>
      <c r="C233" s="132"/>
    </row>
    <row r="234" ht="15.75" customHeight="1">
      <c r="B234" s="132"/>
      <c r="C234" s="132"/>
    </row>
    <row r="235" ht="15.75" customHeight="1">
      <c r="B235" s="132"/>
      <c r="C235" s="132"/>
    </row>
    <row r="236" ht="15.75" customHeight="1">
      <c r="B236" s="132"/>
      <c r="C236" s="132"/>
    </row>
    <row r="237" ht="15.75" customHeight="1">
      <c r="B237" s="132"/>
      <c r="C237" s="132"/>
    </row>
    <row r="238" ht="15.75" customHeight="1">
      <c r="B238" s="132"/>
      <c r="C238" s="132"/>
    </row>
    <row r="239" ht="15.75" customHeight="1">
      <c r="B239" s="132"/>
      <c r="C239" s="132"/>
    </row>
    <row r="240" ht="15.75" customHeight="1">
      <c r="B240" s="132"/>
      <c r="C240" s="132"/>
    </row>
    <row r="241" ht="15.75" customHeight="1">
      <c r="B241" s="132"/>
      <c r="C241" s="132"/>
    </row>
    <row r="242" ht="15.75" customHeight="1">
      <c r="B242" s="132"/>
      <c r="C242" s="132"/>
    </row>
    <row r="243" ht="15.75" customHeight="1">
      <c r="B243" s="132"/>
      <c r="C243" s="132"/>
    </row>
    <row r="244" ht="15.75" customHeight="1">
      <c r="B244" s="132"/>
      <c r="C244" s="132"/>
    </row>
    <row r="245" ht="15.75" customHeight="1">
      <c r="B245" s="132"/>
      <c r="C245" s="132"/>
    </row>
    <row r="246" ht="15.75" customHeight="1">
      <c r="B246" s="132"/>
      <c r="C246" s="132"/>
    </row>
    <row r="247" ht="15.75" customHeight="1">
      <c r="B247" s="132"/>
      <c r="C247" s="132"/>
    </row>
    <row r="248" ht="15.75" customHeight="1">
      <c r="B248" s="132"/>
      <c r="C248" s="132"/>
    </row>
    <row r="249" ht="15.75" customHeight="1">
      <c r="B249" s="132"/>
      <c r="C249" s="132"/>
    </row>
    <row r="250" ht="15.75" customHeight="1">
      <c r="B250" s="132"/>
      <c r="C250" s="132"/>
    </row>
    <row r="251" ht="15.75" customHeight="1">
      <c r="B251" s="132"/>
      <c r="C251" s="132"/>
    </row>
    <row r="252" ht="15.75" customHeight="1">
      <c r="B252" s="132"/>
      <c r="C252" s="132"/>
    </row>
    <row r="253" ht="15.75" customHeight="1">
      <c r="B253" s="132"/>
      <c r="C253" s="132"/>
    </row>
    <row r="254" ht="15.75" customHeight="1">
      <c r="B254" s="132"/>
      <c r="C254" s="132"/>
    </row>
    <row r="255" ht="15.75" customHeight="1">
      <c r="B255" s="132"/>
      <c r="C255" s="132"/>
    </row>
    <row r="256" ht="15.75" customHeight="1">
      <c r="B256" s="132"/>
      <c r="C256" s="132"/>
    </row>
    <row r="257" ht="15.75" customHeight="1">
      <c r="B257" s="132"/>
      <c r="C257" s="132"/>
    </row>
    <row r="258" ht="15.75" customHeight="1">
      <c r="B258" s="132"/>
      <c r="C258" s="132"/>
    </row>
    <row r="259" ht="15.75" customHeight="1">
      <c r="B259" s="132"/>
      <c r="C259" s="132"/>
    </row>
    <row r="260" ht="15.75" customHeight="1">
      <c r="B260" s="132"/>
      <c r="C260" s="132"/>
    </row>
    <row r="261" ht="15.75" customHeight="1">
      <c r="B261" s="132"/>
      <c r="C261" s="132"/>
    </row>
    <row r="262" ht="15.75" customHeight="1">
      <c r="B262" s="132"/>
      <c r="C262" s="132"/>
    </row>
    <row r="263" ht="15.75" customHeight="1">
      <c r="B263" s="132"/>
      <c r="C263" s="132"/>
    </row>
    <row r="264" ht="15.75" customHeight="1">
      <c r="B264" s="132"/>
      <c r="C264" s="132"/>
    </row>
    <row r="265" ht="15.75" customHeight="1">
      <c r="B265" s="132"/>
      <c r="C265" s="132"/>
    </row>
    <row r="266" ht="15.75" customHeight="1">
      <c r="B266" s="132"/>
      <c r="C266" s="132"/>
    </row>
    <row r="267" ht="15.75" customHeight="1">
      <c r="B267" s="132"/>
      <c r="C267" s="132"/>
    </row>
    <row r="268" ht="15.75" customHeight="1">
      <c r="B268" s="132"/>
      <c r="C268" s="132"/>
    </row>
    <row r="269" ht="15.75" customHeight="1">
      <c r="B269" s="132"/>
      <c r="C269" s="132"/>
    </row>
    <row r="270" ht="15.75" customHeight="1">
      <c r="B270" s="132"/>
      <c r="C270" s="132"/>
    </row>
    <row r="271" ht="15.75" customHeight="1">
      <c r="B271" s="132"/>
      <c r="C271" s="132"/>
    </row>
    <row r="272" ht="15.75" customHeight="1">
      <c r="B272" s="132"/>
      <c r="C272" s="132"/>
    </row>
    <row r="273" ht="15.75" customHeight="1">
      <c r="B273" s="132"/>
      <c r="C273" s="132"/>
    </row>
    <row r="274" ht="15.75" customHeight="1">
      <c r="B274" s="132"/>
      <c r="C274" s="132"/>
    </row>
    <row r="275" ht="15.75" customHeight="1">
      <c r="B275" s="132"/>
      <c r="C275" s="132"/>
    </row>
    <row r="276" ht="15.75" customHeight="1">
      <c r="B276" s="132"/>
      <c r="C276" s="132"/>
    </row>
    <row r="277" ht="15.75" customHeight="1">
      <c r="B277" s="132"/>
      <c r="C277" s="132"/>
    </row>
    <row r="278" ht="15.75" customHeight="1">
      <c r="B278" s="132"/>
      <c r="C278" s="132"/>
    </row>
    <row r="279" ht="15.75" customHeight="1">
      <c r="B279" s="132"/>
      <c r="C279" s="132"/>
    </row>
    <row r="280" ht="15.75" customHeight="1">
      <c r="B280" s="132"/>
      <c r="C280" s="132"/>
    </row>
    <row r="281" ht="15.75" customHeight="1">
      <c r="B281" s="132"/>
      <c r="C281" s="132"/>
    </row>
    <row r="282" ht="15.75" customHeight="1">
      <c r="B282" s="132"/>
      <c r="C282" s="132"/>
    </row>
    <row r="283" ht="15.75" customHeight="1">
      <c r="B283" s="132"/>
      <c r="C283" s="132"/>
    </row>
    <row r="284" ht="15.75" customHeight="1">
      <c r="B284" s="132"/>
      <c r="C284" s="132"/>
    </row>
    <row r="285" ht="15.75" customHeight="1">
      <c r="B285" s="132"/>
      <c r="C285" s="132"/>
    </row>
    <row r="286" ht="15.75" customHeight="1">
      <c r="B286" s="132"/>
      <c r="C286" s="132"/>
    </row>
    <row r="287" ht="15.75" customHeight="1">
      <c r="B287" s="132"/>
      <c r="C287" s="132"/>
    </row>
    <row r="288" ht="15.75" customHeight="1">
      <c r="B288" s="132"/>
      <c r="C288" s="132"/>
    </row>
    <row r="289" ht="15.75" customHeight="1">
      <c r="B289" s="132"/>
      <c r="C289" s="132"/>
    </row>
    <row r="290" ht="15.75" customHeight="1">
      <c r="B290" s="132"/>
      <c r="C290" s="132"/>
    </row>
    <row r="291" ht="15.75" customHeight="1">
      <c r="B291" s="132"/>
      <c r="C291" s="132"/>
    </row>
    <row r="292" ht="15.75" customHeight="1">
      <c r="B292" s="132"/>
      <c r="C292" s="132"/>
    </row>
    <row r="293" ht="15.75" customHeight="1">
      <c r="B293" s="132"/>
      <c r="C293" s="132"/>
    </row>
    <row r="294" ht="15.75" customHeight="1">
      <c r="B294" s="132"/>
      <c r="C294" s="132"/>
    </row>
    <row r="295" ht="15.75" customHeight="1">
      <c r="B295" s="132"/>
      <c r="C295" s="132"/>
    </row>
    <row r="296" ht="15.75" customHeight="1">
      <c r="B296" s="132"/>
      <c r="C296" s="132"/>
    </row>
    <row r="297" ht="15.75" customHeight="1">
      <c r="B297" s="132"/>
      <c r="C297" s="132"/>
    </row>
    <row r="298" ht="15.75" customHeight="1">
      <c r="B298" s="132"/>
      <c r="C298" s="132"/>
    </row>
    <row r="299" ht="15.75" customHeight="1">
      <c r="B299" s="132"/>
      <c r="C299" s="132"/>
    </row>
    <row r="300" ht="15.75" customHeight="1">
      <c r="B300" s="132"/>
      <c r="C300" s="132"/>
    </row>
    <row r="301" ht="15.75" customHeight="1">
      <c r="B301" s="132"/>
      <c r="C301" s="132"/>
    </row>
    <row r="302" ht="15.75" customHeight="1">
      <c r="B302" s="132"/>
      <c r="C302" s="132"/>
    </row>
    <row r="303" ht="15.75" customHeight="1">
      <c r="B303" s="132"/>
      <c r="C303" s="132"/>
    </row>
    <row r="304" ht="15.75" customHeight="1">
      <c r="B304" s="132"/>
      <c r="C304" s="132"/>
    </row>
    <row r="305" ht="15.75" customHeight="1">
      <c r="B305" s="132"/>
      <c r="C305" s="132"/>
    </row>
    <row r="306" ht="15.75" customHeight="1">
      <c r="B306" s="132"/>
      <c r="C306" s="132"/>
    </row>
    <row r="307" ht="15.75" customHeight="1">
      <c r="B307" s="132"/>
      <c r="C307" s="132"/>
    </row>
    <row r="308" ht="15.75" customHeight="1">
      <c r="B308" s="132"/>
      <c r="C308" s="132"/>
    </row>
    <row r="309" ht="15.75" customHeight="1">
      <c r="B309" s="132"/>
      <c r="C309" s="132"/>
    </row>
    <row r="310" ht="15.75" customHeight="1">
      <c r="B310" s="132"/>
      <c r="C310" s="132"/>
    </row>
    <row r="311" ht="15.75" customHeight="1">
      <c r="B311" s="132"/>
      <c r="C311" s="132"/>
    </row>
    <row r="312" ht="15.75" customHeight="1">
      <c r="B312" s="132"/>
      <c r="C312" s="132"/>
    </row>
    <row r="313" ht="15.75" customHeight="1">
      <c r="B313" s="132"/>
      <c r="C313" s="132"/>
    </row>
    <row r="314" ht="15.75" customHeight="1">
      <c r="B314" s="132"/>
      <c r="C314" s="132"/>
    </row>
    <row r="315" ht="15.75" customHeight="1">
      <c r="B315" s="132"/>
      <c r="C315" s="132"/>
    </row>
    <row r="316" ht="15.75" customHeight="1">
      <c r="B316" s="132"/>
      <c r="C316" s="132"/>
    </row>
    <row r="317" ht="15.75" customHeight="1">
      <c r="B317" s="132"/>
      <c r="C317" s="132"/>
    </row>
    <row r="318" ht="15.75" customHeight="1">
      <c r="B318" s="132"/>
      <c r="C318" s="132"/>
    </row>
    <row r="319" ht="15.75" customHeight="1">
      <c r="B319" s="132"/>
      <c r="C319" s="132"/>
    </row>
    <row r="320" ht="15.75" customHeight="1">
      <c r="B320" s="132"/>
      <c r="C320" s="132"/>
    </row>
    <row r="321" ht="15.75" customHeight="1">
      <c r="B321" s="132"/>
      <c r="C321" s="132"/>
    </row>
    <row r="322" ht="15.75" customHeight="1">
      <c r="B322" s="132"/>
      <c r="C322" s="132"/>
    </row>
    <row r="323" ht="15.75" customHeight="1">
      <c r="B323" s="132"/>
      <c r="C323" s="132"/>
    </row>
    <row r="324" ht="15.75" customHeight="1">
      <c r="B324" s="132"/>
      <c r="C324" s="132"/>
    </row>
    <row r="325" ht="15.75" customHeight="1">
      <c r="B325" s="132"/>
      <c r="C325" s="132"/>
    </row>
    <row r="326" ht="15.75" customHeight="1">
      <c r="B326" s="132"/>
      <c r="C326" s="132"/>
    </row>
    <row r="327" ht="15.75" customHeight="1">
      <c r="B327" s="132"/>
      <c r="C327" s="132"/>
    </row>
    <row r="328" ht="15.75" customHeight="1">
      <c r="B328" s="132"/>
      <c r="C328" s="132"/>
    </row>
    <row r="329" ht="15.75" customHeight="1">
      <c r="B329" s="132"/>
      <c r="C329" s="132"/>
    </row>
    <row r="330" ht="15.75" customHeight="1">
      <c r="B330" s="132"/>
      <c r="C330" s="132"/>
    </row>
    <row r="331" ht="15.75" customHeight="1">
      <c r="B331" s="132"/>
      <c r="C331" s="132"/>
    </row>
    <row r="332" ht="15.75" customHeight="1">
      <c r="B332" s="132"/>
      <c r="C332" s="132"/>
    </row>
    <row r="333" ht="15.75" customHeight="1">
      <c r="B333" s="132"/>
      <c r="C333" s="132"/>
    </row>
    <row r="334" ht="15.75" customHeight="1">
      <c r="B334" s="132"/>
      <c r="C334" s="132"/>
    </row>
    <row r="335" ht="15.75" customHeight="1">
      <c r="B335" s="132"/>
      <c r="C335" s="132"/>
    </row>
    <row r="336" ht="15.75" customHeight="1">
      <c r="B336" s="132"/>
      <c r="C336" s="132"/>
    </row>
    <row r="337" ht="15.75" customHeight="1">
      <c r="B337" s="132"/>
      <c r="C337" s="132"/>
    </row>
    <row r="338" ht="15.75" customHeight="1">
      <c r="B338" s="132"/>
      <c r="C338" s="132"/>
    </row>
    <row r="339" ht="15.75" customHeight="1">
      <c r="B339" s="132"/>
      <c r="C339" s="132"/>
    </row>
    <row r="340" ht="15.75" customHeight="1">
      <c r="B340" s="132"/>
      <c r="C340" s="132"/>
    </row>
    <row r="341" ht="15.75" customHeight="1">
      <c r="B341" s="132"/>
      <c r="C341" s="132"/>
    </row>
    <row r="342" ht="15.75" customHeight="1">
      <c r="B342" s="132"/>
      <c r="C342" s="132"/>
    </row>
    <row r="343" ht="15.75" customHeight="1">
      <c r="B343" s="132"/>
      <c r="C343" s="132"/>
    </row>
    <row r="344" ht="15.75" customHeight="1">
      <c r="B344" s="132"/>
      <c r="C344" s="132"/>
    </row>
    <row r="345" ht="15.75" customHeight="1">
      <c r="B345" s="132"/>
      <c r="C345" s="132"/>
    </row>
    <row r="346" ht="15.75" customHeight="1">
      <c r="B346" s="132"/>
      <c r="C346" s="132"/>
    </row>
    <row r="347" ht="15.75" customHeight="1">
      <c r="B347" s="132"/>
      <c r="C347" s="132"/>
    </row>
    <row r="348" ht="15.75" customHeight="1">
      <c r="B348" s="132"/>
      <c r="C348" s="132"/>
    </row>
    <row r="349" ht="15.75" customHeight="1">
      <c r="B349" s="132"/>
      <c r="C349" s="132"/>
    </row>
    <row r="350" ht="15.75" customHeight="1">
      <c r="B350" s="132"/>
      <c r="C350" s="132"/>
    </row>
    <row r="351" ht="15.75" customHeight="1">
      <c r="B351" s="132"/>
      <c r="C351" s="132"/>
    </row>
    <row r="352" ht="15.75" customHeight="1">
      <c r="B352" s="132"/>
      <c r="C352" s="132"/>
    </row>
    <row r="353" ht="15.75" customHeight="1">
      <c r="B353" s="132"/>
      <c r="C353" s="132"/>
    </row>
    <row r="354" ht="15.75" customHeight="1">
      <c r="B354" s="132"/>
      <c r="C354" s="132"/>
    </row>
    <row r="355" ht="15.75" customHeight="1">
      <c r="B355" s="132"/>
      <c r="C355" s="132"/>
    </row>
    <row r="356" ht="15.75" customHeight="1">
      <c r="B356" s="132"/>
      <c r="C356" s="132"/>
    </row>
    <row r="357" ht="15.75" customHeight="1">
      <c r="B357" s="132"/>
      <c r="C357" s="132"/>
    </row>
    <row r="358" ht="15.75" customHeight="1">
      <c r="B358" s="132"/>
      <c r="C358" s="132"/>
    </row>
    <row r="359" ht="15.75" customHeight="1">
      <c r="B359" s="132"/>
      <c r="C359" s="132"/>
    </row>
    <row r="360" ht="15.75" customHeight="1">
      <c r="B360" s="132"/>
      <c r="C360" s="132"/>
    </row>
    <row r="361" ht="15.75" customHeight="1">
      <c r="B361" s="132"/>
      <c r="C361" s="132"/>
    </row>
    <row r="362" ht="15.75" customHeight="1">
      <c r="B362" s="132"/>
      <c r="C362" s="132"/>
    </row>
    <row r="363" ht="15.75" customHeight="1">
      <c r="B363" s="132"/>
      <c r="C363" s="132"/>
    </row>
    <row r="364" ht="15.75" customHeight="1">
      <c r="B364" s="132"/>
      <c r="C364" s="132"/>
    </row>
    <row r="365" ht="15.75" customHeight="1">
      <c r="B365" s="132"/>
      <c r="C365" s="132"/>
    </row>
    <row r="366" ht="15.75" customHeight="1">
      <c r="B366" s="132"/>
      <c r="C366" s="132"/>
    </row>
    <row r="367" ht="15.75" customHeight="1">
      <c r="B367" s="132"/>
      <c r="C367" s="132"/>
    </row>
    <row r="368" ht="15.75" customHeight="1">
      <c r="B368" s="132"/>
      <c r="C368" s="132"/>
    </row>
    <row r="369" ht="15.75" customHeight="1">
      <c r="B369" s="132"/>
      <c r="C369" s="132"/>
    </row>
    <row r="370" ht="15.75" customHeight="1">
      <c r="B370" s="132"/>
      <c r="C370" s="132"/>
    </row>
    <row r="371" ht="15.75" customHeight="1">
      <c r="B371" s="132"/>
      <c r="C371" s="132"/>
    </row>
    <row r="372" ht="15.75" customHeight="1">
      <c r="B372" s="132"/>
      <c r="C372" s="132"/>
    </row>
    <row r="373" ht="15.75" customHeight="1">
      <c r="B373" s="132"/>
      <c r="C373" s="132"/>
    </row>
    <row r="374" ht="15.75" customHeight="1">
      <c r="B374" s="132"/>
      <c r="C374" s="132"/>
    </row>
    <row r="375" ht="15.75" customHeight="1">
      <c r="B375" s="132"/>
      <c r="C375" s="132"/>
    </row>
    <row r="376" ht="15.75" customHeight="1">
      <c r="B376" s="132"/>
      <c r="C376" s="132"/>
    </row>
    <row r="377" ht="15.75" customHeight="1">
      <c r="B377" s="132"/>
      <c r="C377" s="132"/>
    </row>
    <row r="378" ht="15.75" customHeight="1">
      <c r="B378" s="132"/>
      <c r="C378" s="132"/>
    </row>
    <row r="379" ht="15.75" customHeight="1">
      <c r="B379" s="132"/>
      <c r="C379" s="132"/>
    </row>
    <row r="380" ht="15.75" customHeight="1">
      <c r="B380" s="132"/>
      <c r="C380" s="132"/>
    </row>
    <row r="381" ht="15.75" customHeight="1">
      <c r="B381" s="132"/>
      <c r="C381" s="132"/>
    </row>
    <row r="382" ht="15.75" customHeight="1">
      <c r="B382" s="132"/>
      <c r="C382" s="132"/>
    </row>
    <row r="383" ht="15.75" customHeight="1">
      <c r="B383" s="132"/>
      <c r="C383" s="132"/>
    </row>
    <row r="384" ht="15.75" customHeight="1">
      <c r="B384" s="132"/>
      <c r="C384" s="132"/>
    </row>
    <row r="385" ht="15.75" customHeight="1">
      <c r="B385" s="132"/>
      <c r="C385" s="132"/>
    </row>
    <row r="386" ht="15.75" customHeight="1">
      <c r="B386" s="132"/>
      <c r="C386" s="132"/>
    </row>
    <row r="387" ht="15.75" customHeight="1">
      <c r="B387" s="132"/>
      <c r="C387" s="132"/>
    </row>
    <row r="388" ht="15.75" customHeight="1">
      <c r="B388" s="132"/>
      <c r="C388" s="132"/>
    </row>
    <row r="389" ht="15.75" customHeight="1">
      <c r="B389" s="132"/>
      <c r="C389" s="132"/>
    </row>
    <row r="390" ht="15.75" customHeight="1">
      <c r="B390" s="132"/>
      <c r="C390" s="132"/>
    </row>
    <row r="391" ht="15.75" customHeight="1">
      <c r="B391" s="132"/>
      <c r="C391" s="132"/>
    </row>
    <row r="392" ht="15.75" customHeight="1">
      <c r="B392" s="132"/>
      <c r="C392" s="132"/>
    </row>
    <row r="393" ht="15.75" customHeight="1">
      <c r="B393" s="132"/>
      <c r="C393" s="132"/>
    </row>
    <row r="394" ht="15.75" customHeight="1">
      <c r="B394" s="132"/>
      <c r="C394" s="132"/>
    </row>
    <row r="395" ht="15.75" customHeight="1">
      <c r="B395" s="132"/>
      <c r="C395" s="132"/>
    </row>
    <row r="396" ht="15.75" customHeight="1">
      <c r="B396" s="132"/>
      <c r="C396" s="132"/>
    </row>
    <row r="397" ht="15.75" customHeight="1">
      <c r="B397" s="132"/>
      <c r="C397" s="132"/>
    </row>
    <row r="398" ht="15.75" customHeight="1">
      <c r="B398" s="132"/>
      <c r="C398" s="132"/>
    </row>
    <row r="399" ht="15.75" customHeight="1">
      <c r="B399" s="132"/>
      <c r="C399" s="132"/>
    </row>
    <row r="400" ht="15.75" customHeight="1">
      <c r="B400" s="132"/>
      <c r="C400" s="132"/>
    </row>
    <row r="401" ht="15.75" customHeight="1">
      <c r="B401" s="132"/>
      <c r="C401" s="132"/>
    </row>
    <row r="402" ht="15.75" customHeight="1">
      <c r="B402" s="132"/>
      <c r="C402" s="132"/>
    </row>
    <row r="403" ht="15.75" customHeight="1">
      <c r="B403" s="132"/>
      <c r="C403" s="132"/>
    </row>
    <row r="404" ht="15.75" customHeight="1">
      <c r="B404" s="132"/>
      <c r="C404" s="132"/>
    </row>
    <row r="405" ht="15.75" customHeight="1">
      <c r="B405" s="132"/>
      <c r="C405" s="132"/>
    </row>
    <row r="406" ht="15.75" customHeight="1">
      <c r="B406" s="132"/>
      <c r="C406" s="132"/>
    </row>
    <row r="407" ht="15.75" customHeight="1">
      <c r="B407" s="132"/>
      <c r="C407" s="132"/>
    </row>
    <row r="408" ht="15.75" customHeight="1">
      <c r="B408" s="132"/>
      <c r="C408" s="132"/>
    </row>
    <row r="409" ht="15.75" customHeight="1">
      <c r="B409" s="132"/>
      <c r="C409" s="132"/>
    </row>
    <row r="410" ht="15.75" customHeight="1">
      <c r="B410" s="132"/>
      <c r="C410" s="132"/>
    </row>
    <row r="411" ht="15.75" customHeight="1">
      <c r="B411" s="132"/>
      <c r="C411" s="132"/>
    </row>
    <row r="412" ht="15.75" customHeight="1">
      <c r="B412" s="132"/>
      <c r="C412" s="132"/>
    </row>
    <row r="413" ht="15.75" customHeight="1">
      <c r="B413" s="132"/>
      <c r="C413" s="132"/>
    </row>
    <row r="414" ht="15.75" customHeight="1">
      <c r="B414" s="132"/>
      <c r="C414" s="132"/>
    </row>
    <row r="415" ht="15.75" customHeight="1">
      <c r="B415" s="132"/>
      <c r="C415" s="132"/>
    </row>
    <row r="416" ht="15.75" customHeight="1">
      <c r="B416" s="132"/>
      <c r="C416" s="132"/>
    </row>
    <row r="417" ht="15.75" customHeight="1">
      <c r="B417" s="132"/>
      <c r="C417" s="132"/>
    </row>
    <row r="418" ht="15.75" customHeight="1">
      <c r="B418" s="132"/>
      <c r="C418" s="132"/>
    </row>
    <row r="419" ht="15.75" customHeight="1">
      <c r="B419" s="132"/>
      <c r="C419" s="132"/>
    </row>
    <row r="420" ht="15.75" customHeight="1">
      <c r="B420" s="132"/>
      <c r="C420" s="132"/>
    </row>
    <row r="421" ht="15.75" customHeight="1">
      <c r="B421" s="132"/>
      <c r="C421" s="132"/>
    </row>
    <row r="422" ht="15.75" customHeight="1">
      <c r="B422" s="132"/>
      <c r="C422" s="132"/>
    </row>
    <row r="423" ht="15.75" customHeight="1">
      <c r="B423" s="132"/>
      <c r="C423" s="132"/>
    </row>
    <row r="424" ht="15.75" customHeight="1">
      <c r="B424" s="132"/>
      <c r="C424" s="132"/>
    </row>
    <row r="425" ht="15.75" customHeight="1">
      <c r="B425" s="132"/>
      <c r="C425" s="132"/>
    </row>
    <row r="426" ht="15.75" customHeight="1">
      <c r="B426" s="132"/>
      <c r="C426" s="132"/>
    </row>
    <row r="427" ht="15.75" customHeight="1">
      <c r="B427" s="132"/>
      <c r="C427" s="132"/>
    </row>
    <row r="428" ht="15.75" customHeight="1">
      <c r="B428" s="132"/>
      <c r="C428" s="132"/>
    </row>
    <row r="429" ht="15.75" customHeight="1">
      <c r="B429" s="132"/>
      <c r="C429" s="132"/>
    </row>
    <row r="430" ht="15.75" customHeight="1">
      <c r="B430" s="132"/>
      <c r="C430" s="132"/>
    </row>
    <row r="431" ht="15.75" customHeight="1">
      <c r="B431" s="132"/>
      <c r="C431" s="132"/>
    </row>
    <row r="432" ht="15.75" customHeight="1">
      <c r="B432" s="132"/>
      <c r="C432" s="132"/>
    </row>
    <row r="433" ht="15.75" customHeight="1">
      <c r="B433" s="132"/>
      <c r="C433" s="132"/>
    </row>
    <row r="434" ht="15.75" customHeight="1">
      <c r="B434" s="132"/>
      <c r="C434" s="132"/>
    </row>
    <row r="435" ht="15.75" customHeight="1">
      <c r="B435" s="132"/>
      <c r="C435" s="132"/>
    </row>
    <row r="436" ht="15.75" customHeight="1">
      <c r="B436" s="132"/>
      <c r="C436" s="132"/>
    </row>
    <row r="437" ht="15.75" customHeight="1">
      <c r="B437" s="132"/>
      <c r="C437" s="132"/>
    </row>
    <row r="438" ht="15.75" customHeight="1">
      <c r="B438" s="132"/>
      <c r="C438" s="132"/>
    </row>
    <row r="439" ht="15.75" customHeight="1">
      <c r="B439" s="132"/>
      <c r="C439" s="132"/>
    </row>
    <row r="440" ht="15.75" customHeight="1">
      <c r="B440" s="132"/>
      <c r="C440" s="132"/>
    </row>
    <row r="441" ht="15.75" customHeight="1">
      <c r="B441" s="132"/>
      <c r="C441" s="132"/>
    </row>
    <row r="442" ht="15.75" customHeight="1">
      <c r="B442" s="132"/>
      <c r="C442" s="132"/>
    </row>
    <row r="443" ht="15.75" customHeight="1">
      <c r="B443" s="132"/>
      <c r="C443" s="132"/>
    </row>
    <row r="444" ht="15.75" customHeight="1">
      <c r="B444" s="132"/>
      <c r="C444" s="132"/>
    </row>
    <row r="445" ht="15.75" customHeight="1">
      <c r="B445" s="132"/>
      <c r="C445" s="132"/>
    </row>
    <row r="446" ht="15.75" customHeight="1">
      <c r="B446" s="132"/>
      <c r="C446" s="132"/>
    </row>
    <row r="447" ht="15.75" customHeight="1">
      <c r="B447" s="132"/>
      <c r="C447" s="132"/>
    </row>
    <row r="448" ht="15.75" customHeight="1">
      <c r="B448" s="132"/>
      <c r="C448" s="132"/>
    </row>
    <row r="449" ht="15.75" customHeight="1">
      <c r="B449" s="132"/>
      <c r="C449" s="132"/>
    </row>
    <row r="450" ht="15.75" customHeight="1">
      <c r="B450" s="132"/>
      <c r="C450" s="132"/>
    </row>
    <row r="451" ht="15.75" customHeight="1">
      <c r="B451" s="132"/>
      <c r="C451" s="132"/>
    </row>
    <row r="452" ht="15.75" customHeight="1">
      <c r="B452" s="132"/>
      <c r="C452" s="132"/>
    </row>
    <row r="453" ht="15.75" customHeight="1">
      <c r="B453" s="132"/>
      <c r="C453" s="132"/>
    </row>
    <row r="454" ht="15.75" customHeight="1">
      <c r="B454" s="132"/>
      <c r="C454" s="132"/>
    </row>
    <row r="455" ht="15.75" customHeight="1">
      <c r="B455" s="132"/>
      <c r="C455" s="132"/>
    </row>
    <row r="456" ht="15.75" customHeight="1">
      <c r="B456" s="132"/>
      <c r="C456" s="132"/>
    </row>
    <row r="457" ht="15.75" customHeight="1">
      <c r="B457" s="132"/>
      <c r="C457" s="132"/>
    </row>
    <row r="458" ht="15.75" customHeight="1">
      <c r="B458" s="132"/>
      <c r="C458" s="132"/>
    </row>
    <row r="459" ht="15.75" customHeight="1">
      <c r="B459" s="132"/>
      <c r="C459" s="132"/>
    </row>
    <row r="460" ht="15.75" customHeight="1">
      <c r="B460" s="132"/>
      <c r="C460" s="132"/>
    </row>
    <row r="461" ht="15.75" customHeight="1">
      <c r="B461" s="132"/>
      <c r="C461" s="132"/>
    </row>
    <row r="462" ht="15.75" customHeight="1">
      <c r="B462" s="132"/>
      <c r="C462" s="132"/>
    </row>
    <row r="463" ht="15.75" customHeight="1">
      <c r="B463" s="132"/>
      <c r="C463" s="132"/>
    </row>
    <row r="464" ht="15.75" customHeight="1">
      <c r="B464" s="132"/>
      <c r="C464" s="132"/>
    </row>
    <row r="465" ht="15.75" customHeight="1">
      <c r="B465" s="132"/>
      <c r="C465" s="132"/>
    </row>
    <row r="466" ht="15.75" customHeight="1">
      <c r="B466" s="132"/>
      <c r="C466" s="132"/>
    </row>
    <row r="467" ht="15.75" customHeight="1">
      <c r="B467" s="132"/>
      <c r="C467" s="132"/>
    </row>
    <row r="468" ht="15.75" customHeight="1">
      <c r="B468" s="132"/>
      <c r="C468" s="132"/>
    </row>
    <row r="469" ht="15.75" customHeight="1">
      <c r="B469" s="132"/>
      <c r="C469" s="132"/>
    </row>
    <row r="470" ht="15.75" customHeight="1">
      <c r="B470" s="132"/>
      <c r="C470" s="132"/>
    </row>
    <row r="471" ht="15.75" customHeight="1">
      <c r="B471" s="132"/>
      <c r="C471" s="132"/>
    </row>
    <row r="472" ht="15.75" customHeight="1">
      <c r="B472" s="132"/>
      <c r="C472" s="132"/>
    </row>
    <row r="473" ht="15.75" customHeight="1">
      <c r="B473" s="132"/>
      <c r="C473" s="132"/>
    </row>
    <row r="474" ht="15.75" customHeight="1">
      <c r="B474" s="132"/>
      <c r="C474" s="132"/>
    </row>
    <row r="475" ht="15.75" customHeight="1">
      <c r="B475" s="132"/>
      <c r="C475" s="132"/>
    </row>
    <row r="476" ht="15.75" customHeight="1">
      <c r="B476" s="132"/>
      <c r="C476" s="132"/>
    </row>
    <row r="477" ht="15.75" customHeight="1">
      <c r="B477" s="132"/>
      <c r="C477" s="132"/>
    </row>
    <row r="478" ht="15.75" customHeight="1">
      <c r="B478" s="132"/>
      <c r="C478" s="132"/>
    </row>
    <row r="479" ht="15.75" customHeight="1">
      <c r="B479" s="132"/>
      <c r="C479" s="132"/>
    </row>
    <row r="480" ht="15.75" customHeight="1">
      <c r="B480" s="132"/>
      <c r="C480" s="132"/>
    </row>
    <row r="481" ht="15.75" customHeight="1">
      <c r="B481" s="132"/>
      <c r="C481" s="132"/>
    </row>
    <row r="482" ht="15.75" customHeight="1">
      <c r="B482" s="132"/>
      <c r="C482" s="132"/>
    </row>
    <row r="483" ht="15.75" customHeight="1">
      <c r="B483" s="132"/>
      <c r="C483" s="132"/>
    </row>
    <row r="484" ht="15.75" customHeight="1">
      <c r="B484" s="132"/>
      <c r="C484" s="132"/>
    </row>
    <row r="485" ht="15.75" customHeight="1">
      <c r="B485" s="132"/>
      <c r="C485" s="132"/>
    </row>
    <row r="486" ht="15.75" customHeight="1">
      <c r="B486" s="132"/>
      <c r="C486" s="132"/>
    </row>
    <row r="487" ht="15.75" customHeight="1">
      <c r="B487" s="132"/>
      <c r="C487" s="132"/>
    </row>
    <row r="488" ht="15.75" customHeight="1">
      <c r="B488" s="132"/>
      <c r="C488" s="132"/>
    </row>
    <row r="489" ht="15.75" customHeight="1">
      <c r="B489" s="132"/>
      <c r="C489" s="132"/>
    </row>
    <row r="490" ht="15.75" customHeight="1">
      <c r="B490" s="132"/>
      <c r="C490" s="132"/>
    </row>
    <row r="491" ht="15.75" customHeight="1">
      <c r="B491" s="132"/>
      <c r="C491" s="132"/>
    </row>
    <row r="492" ht="15.75" customHeight="1">
      <c r="B492" s="132"/>
      <c r="C492" s="132"/>
    </row>
    <row r="493" ht="15.75" customHeight="1">
      <c r="B493" s="132"/>
      <c r="C493" s="132"/>
    </row>
    <row r="494" ht="15.75" customHeight="1">
      <c r="B494" s="132"/>
      <c r="C494" s="132"/>
    </row>
    <row r="495" ht="15.75" customHeight="1">
      <c r="B495" s="132"/>
      <c r="C495" s="132"/>
    </row>
    <row r="496" ht="15.75" customHeight="1">
      <c r="B496" s="132"/>
      <c r="C496" s="132"/>
    </row>
    <row r="497" ht="15.75" customHeight="1">
      <c r="B497" s="132"/>
      <c r="C497" s="132"/>
    </row>
    <row r="498" ht="15.75" customHeight="1">
      <c r="B498" s="132"/>
      <c r="C498" s="132"/>
    </row>
    <row r="499" ht="15.75" customHeight="1">
      <c r="B499" s="132"/>
      <c r="C499" s="132"/>
    </row>
    <row r="500" ht="15.75" customHeight="1">
      <c r="B500" s="132"/>
      <c r="C500" s="132"/>
    </row>
    <row r="501" ht="15.75" customHeight="1">
      <c r="B501" s="132"/>
      <c r="C501" s="132"/>
    </row>
    <row r="502" ht="15.75" customHeight="1">
      <c r="B502" s="132"/>
      <c r="C502" s="132"/>
    </row>
    <row r="503" ht="15.75" customHeight="1">
      <c r="B503" s="132"/>
      <c r="C503" s="132"/>
    </row>
    <row r="504" ht="15.75" customHeight="1">
      <c r="B504" s="132"/>
      <c r="C504" s="132"/>
    </row>
    <row r="505" ht="15.75" customHeight="1">
      <c r="B505" s="132"/>
      <c r="C505" s="132"/>
    </row>
    <row r="506" ht="15.75" customHeight="1">
      <c r="B506" s="132"/>
      <c r="C506" s="132"/>
    </row>
    <row r="507" ht="15.75" customHeight="1">
      <c r="B507" s="132"/>
      <c r="C507" s="132"/>
    </row>
    <row r="508" ht="15.75" customHeight="1">
      <c r="B508" s="132"/>
      <c r="C508" s="132"/>
    </row>
    <row r="509" ht="15.75" customHeight="1">
      <c r="B509" s="132"/>
      <c r="C509" s="132"/>
    </row>
    <row r="510" ht="15.75" customHeight="1">
      <c r="B510" s="132"/>
      <c r="C510" s="132"/>
    </row>
    <row r="511" ht="15.75" customHeight="1">
      <c r="B511" s="132"/>
      <c r="C511" s="132"/>
    </row>
    <row r="512" ht="15.75" customHeight="1">
      <c r="B512" s="132"/>
      <c r="C512" s="132"/>
    </row>
    <row r="513" ht="15.75" customHeight="1">
      <c r="B513" s="132"/>
      <c r="C513" s="132"/>
    </row>
    <row r="514" ht="15.75" customHeight="1">
      <c r="B514" s="132"/>
      <c r="C514" s="132"/>
    </row>
    <row r="515" ht="15.75" customHeight="1">
      <c r="B515" s="132"/>
      <c r="C515" s="132"/>
    </row>
    <row r="516" ht="15.75" customHeight="1">
      <c r="B516" s="132"/>
      <c r="C516" s="132"/>
    </row>
    <row r="517" ht="15.75" customHeight="1">
      <c r="B517" s="132"/>
      <c r="C517" s="132"/>
    </row>
    <row r="518" ht="15.75" customHeight="1">
      <c r="B518" s="132"/>
      <c r="C518" s="132"/>
    </row>
    <row r="519" ht="15.75" customHeight="1">
      <c r="B519" s="132"/>
      <c r="C519" s="132"/>
    </row>
    <row r="520" ht="15.75" customHeight="1">
      <c r="B520" s="132"/>
      <c r="C520" s="132"/>
    </row>
    <row r="521" ht="15.75" customHeight="1">
      <c r="B521" s="132"/>
      <c r="C521" s="132"/>
    </row>
    <row r="522" ht="15.75" customHeight="1">
      <c r="B522" s="132"/>
      <c r="C522" s="132"/>
    </row>
    <row r="523" ht="15.75" customHeight="1">
      <c r="B523" s="132"/>
      <c r="C523" s="132"/>
    </row>
    <row r="524" ht="15.75" customHeight="1">
      <c r="B524" s="132"/>
      <c r="C524" s="132"/>
    </row>
    <row r="525" ht="15.75" customHeight="1">
      <c r="B525" s="132"/>
      <c r="C525" s="132"/>
    </row>
    <row r="526" ht="15.75" customHeight="1">
      <c r="B526" s="132"/>
      <c r="C526" s="132"/>
    </row>
    <row r="527" ht="15.75" customHeight="1">
      <c r="B527" s="132"/>
      <c r="C527" s="132"/>
    </row>
    <row r="528" ht="15.75" customHeight="1">
      <c r="B528" s="132"/>
      <c r="C528" s="132"/>
    </row>
    <row r="529" ht="15.75" customHeight="1">
      <c r="B529" s="132"/>
      <c r="C529" s="132"/>
    </row>
    <row r="530" ht="15.75" customHeight="1">
      <c r="B530" s="132"/>
      <c r="C530" s="132"/>
    </row>
    <row r="531" ht="15.75" customHeight="1">
      <c r="B531" s="132"/>
      <c r="C531" s="132"/>
    </row>
    <row r="532" ht="15.75" customHeight="1">
      <c r="B532" s="132"/>
      <c r="C532" s="132"/>
    </row>
    <row r="533" ht="15.75" customHeight="1">
      <c r="B533" s="132"/>
      <c r="C533" s="132"/>
    </row>
    <row r="534" ht="15.75" customHeight="1">
      <c r="B534" s="132"/>
      <c r="C534" s="132"/>
    </row>
    <row r="535" ht="15.75" customHeight="1">
      <c r="B535" s="132"/>
      <c r="C535" s="132"/>
    </row>
    <row r="536" ht="15.75" customHeight="1">
      <c r="B536" s="132"/>
      <c r="C536" s="132"/>
    </row>
    <row r="537" ht="15.75" customHeight="1">
      <c r="B537" s="132"/>
      <c r="C537" s="132"/>
    </row>
    <row r="538" ht="15.75" customHeight="1">
      <c r="B538" s="132"/>
      <c r="C538" s="132"/>
    </row>
    <row r="539" ht="15.75" customHeight="1">
      <c r="B539" s="132"/>
      <c r="C539" s="132"/>
    </row>
    <row r="540" ht="15.75" customHeight="1">
      <c r="B540" s="132"/>
      <c r="C540" s="132"/>
    </row>
    <row r="541" ht="15.75" customHeight="1">
      <c r="B541" s="132"/>
      <c r="C541" s="132"/>
    </row>
    <row r="542" ht="15.75" customHeight="1">
      <c r="B542" s="132"/>
      <c r="C542" s="132"/>
    </row>
    <row r="543" ht="15.75" customHeight="1">
      <c r="B543" s="132"/>
      <c r="C543" s="132"/>
    </row>
    <row r="544" ht="15.75" customHeight="1">
      <c r="B544" s="132"/>
      <c r="C544" s="132"/>
    </row>
    <row r="545" ht="15.75" customHeight="1">
      <c r="B545" s="132"/>
      <c r="C545" s="132"/>
    </row>
    <row r="546" ht="15.75" customHeight="1">
      <c r="B546" s="132"/>
      <c r="C546" s="132"/>
    </row>
    <row r="547" ht="15.75" customHeight="1">
      <c r="B547" s="132"/>
      <c r="C547" s="132"/>
    </row>
    <row r="548" ht="15.75" customHeight="1">
      <c r="B548" s="132"/>
      <c r="C548" s="132"/>
    </row>
    <row r="549" ht="15.75" customHeight="1">
      <c r="B549" s="132"/>
      <c r="C549" s="132"/>
    </row>
    <row r="550" ht="15.75" customHeight="1">
      <c r="B550" s="132"/>
      <c r="C550" s="132"/>
    </row>
    <row r="551" ht="15.75" customHeight="1">
      <c r="B551" s="132"/>
      <c r="C551" s="132"/>
    </row>
    <row r="552" ht="15.75" customHeight="1">
      <c r="B552" s="132"/>
      <c r="C552" s="132"/>
    </row>
    <row r="553" ht="15.75" customHeight="1">
      <c r="B553" s="132"/>
      <c r="C553" s="132"/>
    </row>
    <row r="554" ht="15.75" customHeight="1">
      <c r="B554" s="132"/>
      <c r="C554" s="132"/>
    </row>
    <row r="555" ht="15.75" customHeight="1">
      <c r="B555" s="132"/>
      <c r="C555" s="132"/>
    </row>
    <row r="556" ht="15.75" customHeight="1">
      <c r="B556" s="132"/>
      <c r="C556" s="132"/>
    </row>
    <row r="557" ht="15.75" customHeight="1">
      <c r="B557" s="132"/>
      <c r="C557" s="132"/>
    </row>
    <row r="558" ht="15.75" customHeight="1">
      <c r="B558" s="132"/>
      <c r="C558" s="132"/>
    </row>
    <row r="559" ht="15.75" customHeight="1">
      <c r="B559" s="132"/>
      <c r="C559" s="132"/>
    </row>
    <row r="560" ht="15.75" customHeight="1">
      <c r="B560" s="132"/>
      <c r="C560" s="132"/>
    </row>
    <row r="561" ht="15.75" customHeight="1">
      <c r="B561" s="132"/>
      <c r="C561" s="132"/>
    </row>
    <row r="562" ht="15.75" customHeight="1">
      <c r="B562" s="132"/>
      <c r="C562" s="132"/>
    </row>
    <row r="563" ht="15.75" customHeight="1">
      <c r="B563" s="132"/>
      <c r="C563" s="132"/>
    </row>
    <row r="564" ht="15.75" customHeight="1">
      <c r="B564" s="132"/>
      <c r="C564" s="132"/>
    </row>
    <row r="565" ht="15.75" customHeight="1">
      <c r="B565" s="132"/>
      <c r="C565" s="132"/>
    </row>
    <row r="566" ht="15.75" customHeight="1">
      <c r="B566" s="132"/>
      <c r="C566" s="132"/>
    </row>
    <row r="567" ht="15.75" customHeight="1">
      <c r="B567" s="132"/>
      <c r="C567" s="132"/>
    </row>
    <row r="568" ht="15.75" customHeight="1">
      <c r="B568" s="132"/>
      <c r="C568" s="132"/>
    </row>
    <row r="569" ht="15.75" customHeight="1">
      <c r="B569" s="132"/>
      <c r="C569" s="132"/>
    </row>
    <row r="570" ht="15.75" customHeight="1">
      <c r="B570" s="132"/>
      <c r="C570" s="132"/>
    </row>
    <row r="571" ht="15.75" customHeight="1">
      <c r="B571" s="132"/>
      <c r="C571" s="132"/>
    </row>
    <row r="572" ht="15.75" customHeight="1">
      <c r="B572" s="132"/>
      <c r="C572" s="132"/>
    </row>
    <row r="573" ht="15.75" customHeight="1">
      <c r="B573" s="132"/>
      <c r="C573" s="132"/>
    </row>
    <row r="574" ht="15.75" customHeight="1">
      <c r="B574" s="132"/>
      <c r="C574" s="132"/>
    </row>
    <row r="575" ht="15.75" customHeight="1">
      <c r="B575" s="132"/>
      <c r="C575" s="132"/>
    </row>
    <row r="576" ht="15.75" customHeight="1">
      <c r="B576" s="132"/>
      <c r="C576" s="132"/>
    </row>
    <row r="577" ht="15.75" customHeight="1">
      <c r="B577" s="132"/>
      <c r="C577" s="132"/>
    </row>
    <row r="578" ht="15.75" customHeight="1">
      <c r="B578" s="132"/>
      <c r="C578" s="132"/>
    </row>
    <row r="579" ht="15.75" customHeight="1">
      <c r="B579" s="132"/>
      <c r="C579" s="132"/>
    </row>
    <row r="580" ht="15.75" customHeight="1">
      <c r="B580" s="132"/>
      <c r="C580" s="132"/>
    </row>
    <row r="581" ht="15.75" customHeight="1">
      <c r="B581" s="132"/>
      <c r="C581" s="132"/>
    </row>
    <row r="582" ht="15.75" customHeight="1">
      <c r="B582" s="132"/>
      <c r="C582" s="132"/>
    </row>
    <row r="583" ht="15.75" customHeight="1">
      <c r="B583" s="132"/>
      <c r="C583" s="132"/>
    </row>
    <row r="584" ht="15.75" customHeight="1">
      <c r="B584" s="132"/>
      <c r="C584" s="132"/>
    </row>
    <row r="585" ht="15.75" customHeight="1">
      <c r="B585" s="132"/>
      <c r="C585" s="132"/>
    </row>
    <row r="586" ht="15.75" customHeight="1">
      <c r="B586" s="132"/>
      <c r="C586" s="132"/>
    </row>
    <row r="587" ht="15.75" customHeight="1">
      <c r="B587" s="132"/>
      <c r="C587" s="132"/>
    </row>
    <row r="588" ht="15.75" customHeight="1">
      <c r="B588" s="132"/>
      <c r="C588" s="132"/>
    </row>
    <row r="589" ht="15.75" customHeight="1">
      <c r="B589" s="132"/>
      <c r="C589" s="132"/>
    </row>
    <row r="590" ht="15.75" customHeight="1">
      <c r="B590" s="132"/>
      <c r="C590" s="132"/>
    </row>
    <row r="591" ht="15.75" customHeight="1">
      <c r="B591" s="132"/>
      <c r="C591" s="132"/>
    </row>
    <row r="592" ht="15.75" customHeight="1">
      <c r="B592" s="132"/>
      <c r="C592" s="132"/>
    </row>
    <row r="593" ht="15.75" customHeight="1">
      <c r="B593" s="132"/>
      <c r="C593" s="132"/>
    </row>
    <row r="594" ht="15.75" customHeight="1">
      <c r="B594" s="132"/>
      <c r="C594" s="132"/>
    </row>
    <row r="595" ht="15.75" customHeight="1">
      <c r="B595" s="132"/>
      <c r="C595" s="132"/>
    </row>
    <row r="596" ht="15.75" customHeight="1">
      <c r="B596" s="132"/>
      <c r="C596" s="132"/>
    </row>
    <row r="597" ht="15.75" customHeight="1">
      <c r="B597" s="132"/>
      <c r="C597" s="132"/>
    </row>
    <row r="598" ht="15.75" customHeight="1">
      <c r="B598" s="132"/>
      <c r="C598" s="132"/>
    </row>
    <row r="599" ht="15.75" customHeight="1">
      <c r="B599" s="132"/>
      <c r="C599" s="132"/>
    </row>
    <row r="600" ht="15.75" customHeight="1">
      <c r="B600" s="132"/>
      <c r="C600" s="132"/>
    </row>
    <row r="601" ht="15.75" customHeight="1">
      <c r="B601" s="132"/>
      <c r="C601" s="132"/>
    </row>
    <row r="602" ht="15.75" customHeight="1">
      <c r="B602" s="132"/>
      <c r="C602" s="132"/>
    </row>
    <row r="603" ht="15.75" customHeight="1">
      <c r="B603" s="132"/>
      <c r="C603" s="132"/>
    </row>
    <row r="604" ht="15.75" customHeight="1">
      <c r="B604" s="132"/>
      <c r="C604" s="132"/>
    </row>
    <row r="605" ht="15.75" customHeight="1">
      <c r="B605" s="132"/>
      <c r="C605" s="132"/>
    </row>
    <row r="606" ht="15.75" customHeight="1">
      <c r="B606" s="132"/>
      <c r="C606" s="132"/>
    </row>
    <row r="607" ht="15.75" customHeight="1">
      <c r="B607" s="132"/>
      <c r="C607" s="132"/>
    </row>
    <row r="608" ht="15.75" customHeight="1">
      <c r="B608" s="132"/>
      <c r="C608" s="132"/>
    </row>
    <row r="609" ht="15.75" customHeight="1">
      <c r="B609" s="132"/>
      <c r="C609" s="132"/>
    </row>
    <row r="610" ht="15.75" customHeight="1">
      <c r="B610" s="132"/>
      <c r="C610" s="132"/>
    </row>
    <row r="611" ht="15.75" customHeight="1">
      <c r="B611" s="132"/>
      <c r="C611" s="132"/>
    </row>
    <row r="612" ht="15.75" customHeight="1">
      <c r="B612" s="132"/>
      <c r="C612" s="132"/>
    </row>
    <row r="613" ht="15.75" customHeight="1">
      <c r="B613" s="132"/>
      <c r="C613" s="132"/>
    </row>
    <row r="614" ht="15.75" customHeight="1">
      <c r="B614" s="132"/>
      <c r="C614" s="132"/>
    </row>
    <row r="615" ht="15.75" customHeight="1">
      <c r="B615" s="132"/>
      <c r="C615" s="132"/>
    </row>
    <row r="616" ht="15.75" customHeight="1">
      <c r="B616" s="132"/>
      <c r="C616" s="132"/>
    </row>
    <row r="617" ht="15.75" customHeight="1">
      <c r="B617" s="132"/>
      <c r="C617" s="132"/>
    </row>
    <row r="618" ht="15.75" customHeight="1">
      <c r="B618" s="132"/>
      <c r="C618" s="132"/>
    </row>
    <row r="619" ht="15.75" customHeight="1">
      <c r="B619" s="132"/>
      <c r="C619" s="132"/>
    </row>
    <row r="620" ht="15.75" customHeight="1">
      <c r="B620" s="132"/>
      <c r="C620" s="132"/>
    </row>
    <row r="621" ht="15.75" customHeight="1">
      <c r="B621" s="132"/>
      <c r="C621" s="132"/>
    </row>
    <row r="622" ht="15.75" customHeight="1">
      <c r="B622" s="132"/>
      <c r="C622" s="132"/>
    </row>
    <row r="623" ht="15.75" customHeight="1">
      <c r="B623" s="132"/>
      <c r="C623" s="132"/>
    </row>
    <row r="624" ht="15.75" customHeight="1">
      <c r="B624" s="132"/>
      <c r="C624" s="132"/>
    </row>
    <row r="625" ht="15.75" customHeight="1">
      <c r="B625" s="132"/>
      <c r="C625" s="132"/>
    </row>
    <row r="626" ht="15.75" customHeight="1">
      <c r="B626" s="132"/>
      <c r="C626" s="132"/>
    </row>
    <row r="627" ht="15.75" customHeight="1">
      <c r="B627" s="132"/>
      <c r="C627" s="132"/>
    </row>
    <row r="628" ht="15.75" customHeight="1">
      <c r="B628" s="132"/>
      <c r="C628" s="132"/>
    </row>
    <row r="629" ht="15.75" customHeight="1">
      <c r="B629" s="132"/>
      <c r="C629" s="132"/>
    </row>
    <row r="630" ht="15.75" customHeight="1">
      <c r="B630" s="132"/>
      <c r="C630" s="132"/>
    </row>
    <row r="631" ht="15.75" customHeight="1">
      <c r="B631" s="132"/>
      <c r="C631" s="132"/>
    </row>
    <row r="632" ht="15.75" customHeight="1">
      <c r="B632" s="132"/>
      <c r="C632" s="132"/>
    </row>
    <row r="633" ht="15.75" customHeight="1">
      <c r="B633" s="132"/>
      <c r="C633" s="132"/>
    </row>
    <row r="634" ht="15.75" customHeight="1">
      <c r="B634" s="132"/>
      <c r="C634" s="132"/>
    </row>
    <row r="635" ht="15.75" customHeight="1">
      <c r="B635" s="132"/>
      <c r="C635" s="132"/>
    </row>
    <row r="636" ht="15.75" customHeight="1">
      <c r="B636" s="132"/>
      <c r="C636" s="132"/>
    </row>
    <row r="637" ht="15.75" customHeight="1">
      <c r="B637" s="132"/>
      <c r="C637" s="132"/>
    </row>
    <row r="638" ht="15.75" customHeight="1">
      <c r="B638" s="132"/>
      <c r="C638" s="132"/>
    </row>
    <row r="639" ht="15.75" customHeight="1">
      <c r="B639" s="132"/>
      <c r="C639" s="132"/>
    </row>
    <row r="640" ht="15.75" customHeight="1">
      <c r="B640" s="132"/>
      <c r="C640" s="132"/>
    </row>
    <row r="641" ht="15.75" customHeight="1">
      <c r="B641" s="132"/>
      <c r="C641" s="132"/>
    </row>
    <row r="642" ht="15.75" customHeight="1">
      <c r="B642" s="132"/>
      <c r="C642" s="132"/>
    </row>
    <row r="643" ht="15.75" customHeight="1">
      <c r="B643" s="132"/>
      <c r="C643" s="132"/>
    </row>
    <row r="644" ht="15.75" customHeight="1">
      <c r="B644" s="132"/>
      <c r="C644" s="132"/>
    </row>
    <row r="645" ht="15.75" customHeight="1">
      <c r="B645" s="132"/>
      <c r="C645" s="132"/>
    </row>
    <row r="646" ht="15.75" customHeight="1">
      <c r="B646" s="132"/>
      <c r="C646" s="132"/>
    </row>
    <row r="647" ht="15.75" customHeight="1">
      <c r="B647" s="132"/>
      <c r="C647" s="132"/>
    </row>
    <row r="648" ht="15.75" customHeight="1">
      <c r="B648" s="132"/>
      <c r="C648" s="132"/>
    </row>
    <row r="649" ht="15.75" customHeight="1">
      <c r="B649" s="132"/>
      <c r="C649" s="132"/>
    </row>
    <row r="650" ht="15.75" customHeight="1">
      <c r="B650" s="132"/>
      <c r="C650" s="132"/>
    </row>
    <row r="651" ht="15.75" customHeight="1">
      <c r="B651" s="132"/>
      <c r="C651" s="132"/>
    </row>
    <row r="652" ht="15.75" customHeight="1">
      <c r="B652" s="132"/>
      <c r="C652" s="132"/>
    </row>
    <row r="653" ht="15.75" customHeight="1">
      <c r="B653" s="132"/>
      <c r="C653" s="132"/>
    </row>
    <row r="654" ht="15.75" customHeight="1">
      <c r="B654" s="132"/>
      <c r="C654" s="132"/>
    </row>
    <row r="655" ht="15.75" customHeight="1">
      <c r="B655" s="132"/>
      <c r="C655" s="132"/>
    </row>
    <row r="656" ht="15.75" customHeight="1">
      <c r="B656" s="132"/>
      <c r="C656" s="132"/>
    </row>
    <row r="657" ht="15.75" customHeight="1">
      <c r="B657" s="132"/>
      <c r="C657" s="132"/>
    </row>
    <row r="658" ht="15.75" customHeight="1">
      <c r="B658" s="132"/>
      <c r="C658" s="132"/>
    </row>
    <row r="659" ht="15.75" customHeight="1">
      <c r="B659" s="132"/>
      <c r="C659" s="132"/>
    </row>
    <row r="660" ht="15.75" customHeight="1">
      <c r="B660" s="132"/>
      <c r="C660" s="132"/>
    </row>
    <row r="661" ht="15.75" customHeight="1">
      <c r="B661" s="132"/>
      <c r="C661" s="132"/>
    </row>
    <row r="662" ht="15.75" customHeight="1">
      <c r="B662" s="132"/>
      <c r="C662" s="132"/>
    </row>
    <row r="663" ht="15.75" customHeight="1">
      <c r="B663" s="132"/>
      <c r="C663" s="132"/>
    </row>
    <row r="664" ht="15.75" customHeight="1">
      <c r="B664" s="132"/>
      <c r="C664" s="132"/>
    </row>
    <row r="665" ht="15.75" customHeight="1">
      <c r="B665" s="132"/>
      <c r="C665" s="132"/>
    </row>
    <row r="666" ht="15.75" customHeight="1">
      <c r="B666" s="132"/>
      <c r="C666" s="132"/>
    </row>
    <row r="667" ht="15.75" customHeight="1">
      <c r="B667" s="132"/>
      <c r="C667" s="132"/>
    </row>
    <row r="668" ht="15.75" customHeight="1">
      <c r="B668" s="132"/>
      <c r="C668" s="132"/>
    </row>
    <row r="669" ht="15.75" customHeight="1">
      <c r="B669" s="132"/>
      <c r="C669" s="132"/>
    </row>
    <row r="670" ht="15.75" customHeight="1">
      <c r="B670" s="132"/>
      <c r="C670" s="132"/>
    </row>
    <row r="671" ht="15.75" customHeight="1">
      <c r="B671" s="132"/>
      <c r="C671" s="132"/>
    </row>
    <row r="672" ht="15.75" customHeight="1">
      <c r="B672" s="132"/>
      <c r="C672" s="132"/>
    </row>
    <row r="673" ht="15.75" customHeight="1">
      <c r="B673" s="132"/>
      <c r="C673" s="132"/>
    </row>
    <row r="674" ht="15.75" customHeight="1">
      <c r="B674" s="132"/>
      <c r="C674" s="132"/>
    </row>
    <row r="675" ht="15.75" customHeight="1">
      <c r="B675" s="132"/>
      <c r="C675" s="132"/>
    </row>
    <row r="676" ht="15.75" customHeight="1">
      <c r="B676" s="132"/>
      <c r="C676" s="132"/>
    </row>
    <row r="677" ht="15.75" customHeight="1">
      <c r="B677" s="132"/>
      <c r="C677" s="132"/>
    </row>
    <row r="678" ht="15.75" customHeight="1">
      <c r="B678" s="132"/>
      <c r="C678" s="132"/>
    </row>
    <row r="679" ht="15.75" customHeight="1">
      <c r="B679" s="132"/>
      <c r="C679" s="132"/>
    </row>
    <row r="680" ht="15.75" customHeight="1">
      <c r="B680" s="132"/>
      <c r="C680" s="132"/>
    </row>
    <row r="681" ht="15.75" customHeight="1">
      <c r="B681" s="132"/>
      <c r="C681" s="132"/>
    </row>
    <row r="682" ht="15.75" customHeight="1">
      <c r="B682" s="132"/>
      <c r="C682" s="132"/>
    </row>
    <row r="683" ht="15.75" customHeight="1">
      <c r="B683" s="132"/>
      <c r="C683" s="132"/>
    </row>
    <row r="684" ht="15.75" customHeight="1">
      <c r="B684" s="132"/>
      <c r="C684" s="132"/>
    </row>
    <row r="685" ht="15.75" customHeight="1">
      <c r="B685" s="132"/>
      <c r="C685" s="132"/>
    </row>
    <row r="686" ht="15.75" customHeight="1">
      <c r="B686" s="132"/>
      <c r="C686" s="132"/>
    </row>
    <row r="687" ht="15.75" customHeight="1">
      <c r="B687" s="132"/>
      <c r="C687" s="132"/>
    </row>
    <row r="688" ht="15.75" customHeight="1">
      <c r="B688" s="132"/>
      <c r="C688" s="132"/>
    </row>
    <row r="689" ht="15.75" customHeight="1">
      <c r="B689" s="132"/>
      <c r="C689" s="132"/>
    </row>
    <row r="690" ht="15.75" customHeight="1">
      <c r="B690" s="132"/>
      <c r="C690" s="132"/>
    </row>
    <row r="691" ht="15.75" customHeight="1">
      <c r="B691" s="132"/>
      <c r="C691" s="132"/>
    </row>
    <row r="692" ht="15.75" customHeight="1">
      <c r="B692" s="132"/>
      <c r="C692" s="132"/>
    </row>
    <row r="693" ht="15.75" customHeight="1">
      <c r="B693" s="132"/>
      <c r="C693" s="132"/>
    </row>
    <row r="694" ht="15.75" customHeight="1">
      <c r="B694" s="132"/>
      <c r="C694" s="132"/>
    </row>
    <row r="695" ht="15.75" customHeight="1">
      <c r="B695" s="132"/>
      <c r="C695" s="132"/>
    </row>
    <row r="696" ht="15.75" customHeight="1">
      <c r="B696" s="132"/>
      <c r="C696" s="132"/>
    </row>
    <row r="697" ht="15.75" customHeight="1">
      <c r="B697" s="132"/>
      <c r="C697" s="132"/>
    </row>
    <row r="698" ht="15.75" customHeight="1">
      <c r="B698" s="132"/>
      <c r="C698" s="132"/>
    </row>
    <row r="699" ht="15.75" customHeight="1">
      <c r="B699" s="132"/>
      <c r="C699" s="132"/>
    </row>
    <row r="700" ht="15.75" customHeight="1">
      <c r="B700" s="132"/>
      <c r="C700" s="132"/>
    </row>
    <row r="701" ht="15.75" customHeight="1">
      <c r="B701" s="132"/>
      <c r="C701" s="132"/>
    </row>
    <row r="702" ht="15.75" customHeight="1">
      <c r="B702" s="132"/>
      <c r="C702" s="132"/>
    </row>
    <row r="703" ht="15.75" customHeight="1">
      <c r="B703" s="132"/>
      <c r="C703" s="132"/>
    </row>
    <row r="704" ht="15.75" customHeight="1">
      <c r="B704" s="132"/>
      <c r="C704" s="132"/>
    </row>
    <row r="705" ht="15.75" customHeight="1">
      <c r="B705" s="132"/>
      <c r="C705" s="132"/>
    </row>
    <row r="706" ht="15.75" customHeight="1">
      <c r="B706" s="132"/>
      <c r="C706" s="132"/>
    </row>
    <row r="707" ht="15.75" customHeight="1">
      <c r="B707" s="132"/>
      <c r="C707" s="132"/>
    </row>
    <row r="708" ht="15.75" customHeight="1">
      <c r="B708" s="132"/>
      <c r="C708" s="132"/>
    </row>
    <row r="709" ht="15.75" customHeight="1">
      <c r="B709" s="132"/>
      <c r="C709" s="132"/>
    </row>
    <row r="710" ht="15.75" customHeight="1">
      <c r="B710" s="132"/>
      <c r="C710" s="132"/>
    </row>
    <row r="711" ht="15.75" customHeight="1">
      <c r="B711" s="132"/>
      <c r="C711" s="132"/>
    </row>
    <row r="712" ht="15.75" customHeight="1">
      <c r="B712" s="132"/>
      <c r="C712" s="132"/>
    </row>
    <row r="713" ht="15.75" customHeight="1">
      <c r="B713" s="132"/>
      <c r="C713" s="132"/>
    </row>
    <row r="714" ht="15.75" customHeight="1">
      <c r="B714" s="132"/>
      <c r="C714" s="132"/>
    </row>
    <row r="715" ht="15.75" customHeight="1">
      <c r="B715" s="132"/>
      <c r="C715" s="132"/>
    </row>
    <row r="716" ht="15.75" customHeight="1">
      <c r="B716" s="132"/>
      <c r="C716" s="132"/>
    </row>
    <row r="717" ht="15.75" customHeight="1">
      <c r="B717" s="132"/>
      <c r="C717" s="132"/>
    </row>
    <row r="718" ht="15.75" customHeight="1">
      <c r="B718" s="132"/>
      <c r="C718" s="132"/>
    </row>
    <row r="719" ht="15.75" customHeight="1">
      <c r="B719" s="132"/>
      <c r="C719" s="132"/>
    </row>
    <row r="720" ht="15.75" customHeight="1">
      <c r="B720" s="132"/>
      <c r="C720" s="132"/>
    </row>
    <row r="721" ht="15.75" customHeight="1">
      <c r="B721" s="132"/>
      <c r="C721" s="132"/>
    </row>
    <row r="722" ht="15.75" customHeight="1">
      <c r="B722" s="132"/>
      <c r="C722" s="132"/>
    </row>
    <row r="723" ht="15.75" customHeight="1">
      <c r="B723" s="132"/>
      <c r="C723" s="132"/>
    </row>
    <row r="724" ht="15.75" customHeight="1">
      <c r="B724" s="132"/>
      <c r="C724" s="132"/>
    </row>
    <row r="725" ht="15.75" customHeight="1">
      <c r="B725" s="132"/>
      <c r="C725" s="132"/>
    </row>
    <row r="726" ht="15.75" customHeight="1">
      <c r="B726" s="132"/>
      <c r="C726" s="132"/>
    </row>
    <row r="727" ht="15.75" customHeight="1">
      <c r="B727" s="132"/>
      <c r="C727" s="132"/>
    </row>
    <row r="728" ht="15.75" customHeight="1">
      <c r="B728" s="132"/>
      <c r="C728" s="132"/>
    </row>
    <row r="729" ht="15.75" customHeight="1">
      <c r="B729" s="132"/>
      <c r="C729" s="132"/>
    </row>
    <row r="730" ht="15.75" customHeight="1">
      <c r="B730" s="132"/>
      <c r="C730" s="132"/>
    </row>
    <row r="731" ht="15.75" customHeight="1">
      <c r="B731" s="132"/>
      <c r="C731" s="132"/>
    </row>
    <row r="732" ht="15.75" customHeight="1">
      <c r="B732" s="132"/>
      <c r="C732" s="132"/>
    </row>
    <row r="733" ht="15.75" customHeight="1">
      <c r="B733" s="132"/>
      <c r="C733" s="132"/>
    </row>
    <row r="734" ht="15.75" customHeight="1">
      <c r="B734" s="132"/>
      <c r="C734" s="132"/>
    </row>
    <row r="735" ht="15.75" customHeight="1">
      <c r="B735" s="132"/>
      <c r="C735" s="132"/>
    </row>
    <row r="736" ht="15.75" customHeight="1">
      <c r="B736" s="132"/>
      <c r="C736" s="132"/>
    </row>
    <row r="737" ht="15.75" customHeight="1">
      <c r="B737" s="132"/>
      <c r="C737" s="132"/>
    </row>
    <row r="738" ht="15.75" customHeight="1">
      <c r="B738" s="132"/>
      <c r="C738" s="132"/>
    </row>
    <row r="739" ht="15.75" customHeight="1">
      <c r="B739" s="132"/>
      <c r="C739" s="132"/>
    </row>
    <row r="740" ht="15.75" customHeight="1">
      <c r="B740" s="132"/>
      <c r="C740" s="132"/>
    </row>
    <row r="741" ht="15.75" customHeight="1">
      <c r="B741" s="132"/>
      <c r="C741" s="132"/>
    </row>
    <row r="742" ht="15.75" customHeight="1">
      <c r="B742" s="132"/>
      <c r="C742" s="132"/>
    </row>
    <row r="743" ht="15.75" customHeight="1">
      <c r="B743" s="132"/>
      <c r="C743" s="132"/>
    </row>
    <row r="744" ht="15.75" customHeight="1">
      <c r="B744" s="132"/>
      <c r="C744" s="132"/>
    </row>
    <row r="745" ht="15.75" customHeight="1">
      <c r="B745" s="132"/>
      <c r="C745" s="132"/>
    </row>
    <row r="746" ht="15.75" customHeight="1">
      <c r="B746" s="132"/>
      <c r="C746" s="132"/>
    </row>
    <row r="747" ht="15.75" customHeight="1">
      <c r="B747" s="132"/>
      <c r="C747" s="132"/>
    </row>
    <row r="748" ht="15.75" customHeight="1">
      <c r="B748" s="132"/>
      <c r="C748" s="132"/>
    </row>
    <row r="749" ht="15.75" customHeight="1">
      <c r="B749" s="132"/>
      <c r="C749" s="132"/>
    </row>
    <row r="750" ht="15.75" customHeight="1">
      <c r="B750" s="132"/>
      <c r="C750" s="132"/>
    </row>
    <row r="751" ht="15.75" customHeight="1">
      <c r="B751" s="132"/>
      <c r="C751" s="132"/>
    </row>
    <row r="752" ht="15.75" customHeight="1">
      <c r="B752" s="132"/>
      <c r="C752" s="132"/>
    </row>
    <row r="753" ht="15.75" customHeight="1">
      <c r="B753" s="132"/>
      <c r="C753" s="132"/>
    </row>
    <row r="754" ht="15.75" customHeight="1">
      <c r="B754" s="132"/>
      <c r="C754" s="132"/>
    </row>
    <row r="755" ht="15.75" customHeight="1">
      <c r="B755" s="132"/>
      <c r="C755" s="132"/>
    </row>
    <row r="756" ht="15.75" customHeight="1">
      <c r="B756" s="132"/>
      <c r="C756" s="132"/>
    </row>
    <row r="757" ht="15.75" customHeight="1">
      <c r="B757" s="132"/>
      <c r="C757" s="132"/>
    </row>
    <row r="758" ht="15.75" customHeight="1">
      <c r="B758" s="132"/>
      <c r="C758" s="132"/>
    </row>
    <row r="759" ht="15.75" customHeight="1">
      <c r="B759" s="132"/>
      <c r="C759" s="132"/>
    </row>
    <row r="760" ht="15.75" customHeight="1">
      <c r="B760" s="132"/>
      <c r="C760" s="132"/>
    </row>
    <row r="761" ht="15.75" customHeight="1">
      <c r="B761" s="132"/>
      <c r="C761" s="132"/>
    </row>
    <row r="762" ht="15.75" customHeight="1">
      <c r="B762" s="132"/>
      <c r="C762" s="132"/>
    </row>
    <row r="763" ht="15.75" customHeight="1">
      <c r="B763" s="132"/>
      <c r="C763" s="132"/>
    </row>
    <row r="764" ht="15.75" customHeight="1">
      <c r="B764" s="132"/>
      <c r="C764" s="132"/>
    </row>
    <row r="765" ht="15.75" customHeight="1">
      <c r="B765" s="132"/>
      <c r="C765" s="132"/>
    </row>
    <row r="766" ht="15.75" customHeight="1">
      <c r="B766" s="132"/>
      <c r="C766" s="132"/>
    </row>
    <row r="767" ht="15.75" customHeight="1">
      <c r="B767" s="132"/>
      <c r="C767" s="132"/>
    </row>
    <row r="768" ht="15.75" customHeight="1">
      <c r="B768" s="132"/>
      <c r="C768" s="132"/>
    </row>
    <row r="769" ht="15.75" customHeight="1">
      <c r="B769" s="132"/>
      <c r="C769" s="132"/>
    </row>
    <row r="770" ht="15.75" customHeight="1">
      <c r="B770" s="132"/>
      <c r="C770" s="132"/>
    </row>
    <row r="771" ht="15.75" customHeight="1">
      <c r="B771" s="132"/>
      <c r="C771" s="132"/>
    </row>
    <row r="772" ht="15.75" customHeight="1">
      <c r="B772" s="132"/>
      <c r="C772" s="132"/>
    </row>
    <row r="773" ht="15.75" customHeight="1">
      <c r="B773" s="132"/>
      <c r="C773" s="132"/>
    </row>
    <row r="774" ht="15.75" customHeight="1">
      <c r="B774" s="132"/>
      <c r="C774" s="132"/>
    </row>
    <row r="775" ht="15.75" customHeight="1">
      <c r="B775" s="132"/>
      <c r="C775" s="132"/>
    </row>
    <row r="776" ht="15.75" customHeight="1">
      <c r="B776" s="132"/>
      <c r="C776" s="132"/>
    </row>
    <row r="777" ht="15.75" customHeight="1">
      <c r="B777" s="132"/>
      <c r="C777" s="132"/>
    </row>
    <row r="778" ht="15.75" customHeight="1">
      <c r="B778" s="132"/>
      <c r="C778" s="132"/>
    </row>
    <row r="779" ht="15.75" customHeight="1">
      <c r="B779" s="132"/>
      <c r="C779" s="132"/>
    </row>
    <row r="780" ht="15.75" customHeight="1">
      <c r="B780" s="132"/>
      <c r="C780" s="132"/>
    </row>
    <row r="781" ht="15.75" customHeight="1">
      <c r="B781" s="132"/>
      <c r="C781" s="132"/>
    </row>
    <row r="782" ht="15.75" customHeight="1">
      <c r="B782" s="132"/>
      <c r="C782" s="132"/>
    </row>
    <row r="783" ht="15.75" customHeight="1">
      <c r="B783" s="132"/>
      <c r="C783" s="132"/>
    </row>
    <row r="784" ht="15.75" customHeight="1">
      <c r="B784" s="132"/>
      <c r="C784" s="132"/>
    </row>
    <row r="785" ht="15.75" customHeight="1">
      <c r="B785" s="132"/>
      <c r="C785" s="132"/>
    </row>
    <row r="786" ht="15.75" customHeight="1">
      <c r="B786" s="132"/>
      <c r="C786" s="132"/>
    </row>
    <row r="787" ht="15.75" customHeight="1">
      <c r="B787" s="132"/>
      <c r="C787" s="132"/>
    </row>
    <row r="788" ht="15.75" customHeight="1">
      <c r="B788" s="132"/>
      <c r="C788" s="132"/>
    </row>
    <row r="789" ht="15.75" customHeight="1">
      <c r="B789" s="132"/>
      <c r="C789" s="132"/>
    </row>
    <row r="790" ht="15.75" customHeight="1">
      <c r="B790" s="132"/>
      <c r="C790" s="132"/>
    </row>
    <row r="791" ht="15.75" customHeight="1">
      <c r="B791" s="132"/>
      <c r="C791" s="132"/>
    </row>
    <row r="792" ht="15.75" customHeight="1">
      <c r="B792" s="132"/>
      <c r="C792" s="132"/>
    </row>
    <row r="793" ht="15.75" customHeight="1">
      <c r="B793" s="132"/>
      <c r="C793" s="132"/>
    </row>
    <row r="794" ht="15.75" customHeight="1">
      <c r="B794" s="132"/>
      <c r="C794" s="132"/>
    </row>
    <row r="795" ht="15.75" customHeight="1">
      <c r="B795" s="132"/>
      <c r="C795" s="132"/>
    </row>
    <row r="796" ht="15.75" customHeight="1">
      <c r="B796" s="132"/>
      <c r="C796" s="132"/>
    </row>
    <row r="797" ht="15.75" customHeight="1">
      <c r="B797" s="132"/>
      <c r="C797" s="132"/>
    </row>
    <row r="798" ht="15.75" customHeight="1">
      <c r="B798" s="132"/>
      <c r="C798" s="132"/>
    </row>
    <row r="799" ht="15.75" customHeight="1">
      <c r="B799" s="132"/>
      <c r="C799" s="132"/>
    </row>
    <row r="800" ht="15.75" customHeight="1">
      <c r="B800" s="132"/>
      <c r="C800" s="132"/>
    </row>
    <row r="801" ht="15.75" customHeight="1">
      <c r="B801" s="132"/>
      <c r="C801" s="132"/>
    </row>
    <row r="802" ht="15.75" customHeight="1">
      <c r="B802" s="132"/>
      <c r="C802" s="132"/>
    </row>
    <row r="803" ht="15.75" customHeight="1">
      <c r="B803" s="132"/>
      <c r="C803" s="132"/>
    </row>
    <row r="804" ht="15.75" customHeight="1">
      <c r="B804" s="132"/>
      <c r="C804" s="132"/>
    </row>
    <row r="805" ht="15.75" customHeight="1">
      <c r="B805" s="132"/>
      <c r="C805" s="132"/>
    </row>
    <row r="806" ht="15.75" customHeight="1">
      <c r="B806" s="132"/>
      <c r="C806" s="132"/>
    </row>
    <row r="807" ht="15.75" customHeight="1">
      <c r="B807" s="132"/>
      <c r="C807" s="132"/>
    </row>
    <row r="808" ht="15.75" customHeight="1">
      <c r="B808" s="132"/>
      <c r="C808" s="132"/>
    </row>
    <row r="809" ht="15.75" customHeight="1">
      <c r="B809" s="132"/>
      <c r="C809" s="132"/>
    </row>
    <row r="810" ht="15.75" customHeight="1">
      <c r="B810" s="132"/>
      <c r="C810" s="132"/>
    </row>
    <row r="811" ht="15.75" customHeight="1">
      <c r="B811" s="132"/>
      <c r="C811" s="132"/>
    </row>
    <row r="812" ht="15.75" customHeight="1">
      <c r="B812" s="132"/>
      <c r="C812" s="132"/>
    </row>
    <row r="813" ht="15.75" customHeight="1">
      <c r="B813" s="132"/>
      <c r="C813" s="132"/>
    </row>
    <row r="814" ht="15.75" customHeight="1">
      <c r="B814" s="132"/>
      <c r="C814" s="132"/>
    </row>
    <row r="815" ht="15.75" customHeight="1">
      <c r="B815" s="132"/>
      <c r="C815" s="132"/>
    </row>
    <row r="816" ht="15.75" customHeight="1">
      <c r="B816" s="132"/>
      <c r="C816" s="132"/>
    </row>
    <row r="817" ht="15.75" customHeight="1">
      <c r="B817" s="132"/>
      <c r="C817" s="132"/>
    </row>
    <row r="818" ht="15.75" customHeight="1">
      <c r="B818" s="132"/>
      <c r="C818" s="132"/>
    </row>
    <row r="819" ht="15.75" customHeight="1">
      <c r="B819" s="132"/>
      <c r="C819" s="132"/>
    </row>
    <row r="820" ht="15.75" customHeight="1">
      <c r="B820" s="132"/>
      <c r="C820" s="132"/>
    </row>
    <row r="821" ht="15.75" customHeight="1">
      <c r="B821" s="132"/>
      <c r="C821" s="132"/>
    </row>
    <row r="822" ht="15.75" customHeight="1">
      <c r="B822" s="132"/>
      <c r="C822" s="132"/>
    </row>
    <row r="823" ht="15.75" customHeight="1">
      <c r="B823" s="132"/>
      <c r="C823" s="132"/>
    </row>
    <row r="824" ht="15.75" customHeight="1">
      <c r="B824" s="132"/>
      <c r="C824" s="132"/>
    </row>
    <row r="825" ht="15.75" customHeight="1">
      <c r="B825" s="132"/>
      <c r="C825" s="132"/>
    </row>
    <row r="826" ht="15.75" customHeight="1">
      <c r="B826" s="132"/>
      <c r="C826" s="132"/>
    </row>
    <row r="827" ht="15.75" customHeight="1">
      <c r="B827" s="132"/>
      <c r="C827" s="132"/>
    </row>
    <row r="828" ht="15.75" customHeight="1">
      <c r="B828" s="132"/>
      <c r="C828" s="132"/>
    </row>
    <row r="829" ht="15.75" customHeight="1">
      <c r="B829" s="132"/>
      <c r="C829" s="132"/>
    </row>
    <row r="830" ht="15.75" customHeight="1">
      <c r="B830" s="132"/>
      <c r="C830" s="132"/>
    </row>
    <row r="831" ht="15.75" customHeight="1">
      <c r="B831" s="132"/>
      <c r="C831" s="132"/>
    </row>
    <row r="832" ht="15.75" customHeight="1">
      <c r="B832" s="132"/>
      <c r="C832" s="132"/>
    </row>
    <row r="833" ht="15.75" customHeight="1">
      <c r="B833" s="132"/>
      <c r="C833" s="132"/>
    </row>
    <row r="834" ht="15.75" customHeight="1">
      <c r="B834" s="132"/>
      <c r="C834" s="132"/>
    </row>
    <row r="835" ht="15.75" customHeight="1">
      <c r="B835" s="132"/>
      <c r="C835" s="132"/>
    </row>
    <row r="836" ht="15.75" customHeight="1">
      <c r="B836" s="132"/>
      <c r="C836" s="132"/>
    </row>
    <row r="837" ht="15.75" customHeight="1">
      <c r="B837" s="132"/>
      <c r="C837" s="132"/>
    </row>
    <row r="838" ht="15.75" customHeight="1">
      <c r="B838" s="132"/>
      <c r="C838" s="132"/>
    </row>
    <row r="839" ht="15.75" customHeight="1">
      <c r="B839" s="132"/>
      <c r="C839" s="132"/>
    </row>
    <row r="840" ht="15.75" customHeight="1">
      <c r="B840" s="132"/>
      <c r="C840" s="132"/>
    </row>
    <row r="841" ht="15.75" customHeight="1">
      <c r="B841" s="132"/>
      <c r="C841" s="132"/>
    </row>
    <row r="842" ht="15.75" customHeight="1">
      <c r="B842" s="132"/>
      <c r="C842" s="132"/>
    </row>
    <row r="843" ht="15.75" customHeight="1">
      <c r="B843" s="132"/>
      <c r="C843" s="132"/>
    </row>
    <row r="844" ht="15.75" customHeight="1">
      <c r="B844" s="132"/>
      <c r="C844" s="132"/>
    </row>
    <row r="845" ht="15.75" customHeight="1">
      <c r="B845" s="132"/>
      <c r="C845" s="132"/>
    </row>
    <row r="846" ht="15.75" customHeight="1">
      <c r="B846" s="132"/>
      <c r="C846" s="132"/>
    </row>
    <row r="847" ht="15.75" customHeight="1">
      <c r="B847" s="132"/>
      <c r="C847" s="132"/>
    </row>
    <row r="848" ht="15.75" customHeight="1">
      <c r="B848" s="132"/>
      <c r="C848" s="132"/>
    </row>
    <row r="849" ht="15.75" customHeight="1">
      <c r="B849" s="132"/>
      <c r="C849" s="132"/>
    </row>
    <row r="850" ht="15.75" customHeight="1">
      <c r="B850" s="132"/>
      <c r="C850" s="132"/>
    </row>
    <row r="851" ht="15.75" customHeight="1">
      <c r="B851" s="132"/>
      <c r="C851" s="132"/>
    </row>
    <row r="852" ht="15.75" customHeight="1">
      <c r="B852" s="132"/>
      <c r="C852" s="132"/>
    </row>
    <row r="853" ht="15.75" customHeight="1">
      <c r="B853" s="132"/>
      <c r="C853" s="132"/>
    </row>
    <row r="854" ht="15.75" customHeight="1">
      <c r="B854" s="132"/>
      <c r="C854" s="132"/>
    </row>
    <row r="855" ht="15.75" customHeight="1">
      <c r="B855" s="132"/>
      <c r="C855" s="132"/>
    </row>
    <row r="856" ht="15.75" customHeight="1">
      <c r="B856" s="132"/>
      <c r="C856" s="132"/>
    </row>
    <row r="857" ht="15.75" customHeight="1">
      <c r="B857" s="132"/>
      <c r="C857" s="132"/>
    </row>
    <row r="858" ht="15.75" customHeight="1">
      <c r="B858" s="132"/>
      <c r="C858" s="132"/>
    </row>
    <row r="859" ht="15.75" customHeight="1">
      <c r="B859" s="132"/>
      <c r="C859" s="132"/>
    </row>
    <row r="860" ht="15.75" customHeight="1">
      <c r="B860" s="132"/>
      <c r="C860" s="132"/>
    </row>
    <row r="861" ht="15.75" customHeight="1">
      <c r="B861" s="132"/>
      <c r="C861" s="132"/>
    </row>
    <row r="862" ht="15.75" customHeight="1">
      <c r="B862" s="132"/>
      <c r="C862" s="132"/>
    </row>
    <row r="863" ht="15.75" customHeight="1">
      <c r="B863" s="132"/>
      <c r="C863" s="132"/>
    </row>
    <row r="864" ht="15.75" customHeight="1">
      <c r="B864" s="132"/>
      <c r="C864" s="132"/>
    </row>
    <row r="865" ht="15.75" customHeight="1">
      <c r="B865" s="132"/>
      <c r="C865" s="132"/>
    </row>
    <row r="866" ht="15.75" customHeight="1">
      <c r="B866" s="132"/>
      <c r="C866" s="132"/>
    </row>
    <row r="867" ht="15.75" customHeight="1">
      <c r="B867" s="132"/>
      <c r="C867" s="132"/>
    </row>
    <row r="868" ht="15.75" customHeight="1">
      <c r="B868" s="132"/>
      <c r="C868" s="132"/>
    </row>
    <row r="869" ht="15.75" customHeight="1">
      <c r="B869" s="132"/>
      <c r="C869" s="132"/>
    </row>
    <row r="870" ht="15.75" customHeight="1">
      <c r="B870" s="132"/>
      <c r="C870" s="132"/>
    </row>
    <row r="871" ht="15.75" customHeight="1">
      <c r="B871" s="132"/>
      <c r="C871" s="132"/>
    </row>
    <row r="872" ht="15.75" customHeight="1">
      <c r="B872" s="132"/>
      <c r="C872" s="132"/>
    </row>
    <row r="873" ht="15.75" customHeight="1">
      <c r="B873" s="132"/>
      <c r="C873" s="132"/>
    </row>
    <row r="874" ht="15.75" customHeight="1">
      <c r="B874" s="132"/>
      <c r="C874" s="132"/>
    </row>
    <row r="875" ht="15.75" customHeight="1">
      <c r="B875" s="132"/>
      <c r="C875" s="132"/>
    </row>
    <row r="876" ht="15.75" customHeight="1">
      <c r="B876" s="132"/>
      <c r="C876" s="132"/>
    </row>
    <row r="877" ht="15.75" customHeight="1">
      <c r="B877" s="132"/>
      <c r="C877" s="132"/>
    </row>
    <row r="878" ht="15.75" customHeight="1">
      <c r="B878" s="132"/>
      <c r="C878" s="132"/>
    </row>
    <row r="879" ht="15.75" customHeight="1">
      <c r="B879" s="132"/>
      <c r="C879" s="132"/>
    </row>
    <row r="880" ht="15.75" customHeight="1">
      <c r="B880" s="132"/>
      <c r="C880" s="132"/>
    </row>
    <row r="881" ht="15.75" customHeight="1">
      <c r="B881" s="132"/>
      <c r="C881" s="132"/>
    </row>
    <row r="882" ht="15.75" customHeight="1">
      <c r="B882" s="132"/>
      <c r="C882" s="132"/>
    </row>
    <row r="883" ht="15.75" customHeight="1">
      <c r="B883" s="132"/>
      <c r="C883" s="132"/>
    </row>
    <row r="884" ht="15.75" customHeight="1">
      <c r="B884" s="132"/>
      <c r="C884" s="132"/>
    </row>
    <row r="885" ht="15.75" customHeight="1">
      <c r="B885" s="132"/>
      <c r="C885" s="132"/>
    </row>
    <row r="886" ht="15.75" customHeight="1">
      <c r="B886" s="132"/>
      <c r="C886" s="132"/>
    </row>
    <row r="887" ht="15.75" customHeight="1">
      <c r="B887" s="132"/>
      <c r="C887" s="132"/>
    </row>
    <row r="888" ht="15.75" customHeight="1">
      <c r="B888" s="132"/>
      <c r="C888" s="132"/>
    </row>
    <row r="889" ht="15.75" customHeight="1">
      <c r="B889" s="132"/>
      <c r="C889" s="132"/>
    </row>
    <row r="890" ht="15.75" customHeight="1">
      <c r="B890" s="132"/>
      <c r="C890" s="132"/>
    </row>
    <row r="891" ht="15.75" customHeight="1">
      <c r="B891" s="132"/>
      <c r="C891" s="132"/>
    </row>
    <row r="892" ht="15.75" customHeight="1">
      <c r="B892" s="132"/>
      <c r="C892" s="132"/>
    </row>
    <row r="893" ht="15.75" customHeight="1">
      <c r="B893" s="132"/>
      <c r="C893" s="132"/>
    </row>
    <row r="894" ht="15.75" customHeight="1">
      <c r="B894" s="132"/>
      <c r="C894" s="132"/>
    </row>
    <row r="895" ht="15.75" customHeight="1">
      <c r="B895" s="132"/>
      <c r="C895" s="132"/>
    </row>
    <row r="896" ht="15.75" customHeight="1">
      <c r="B896" s="132"/>
      <c r="C896" s="132"/>
    </row>
    <row r="897" ht="15.75" customHeight="1">
      <c r="B897" s="132"/>
      <c r="C897" s="132"/>
    </row>
    <row r="898" ht="15.75" customHeight="1">
      <c r="B898" s="132"/>
      <c r="C898" s="132"/>
    </row>
    <row r="899" ht="15.75" customHeight="1">
      <c r="B899" s="132"/>
      <c r="C899" s="132"/>
    </row>
    <row r="900" ht="15.75" customHeight="1">
      <c r="B900" s="132"/>
      <c r="C900" s="132"/>
    </row>
    <row r="901" ht="15.75" customHeight="1">
      <c r="B901" s="132"/>
      <c r="C901" s="132"/>
    </row>
    <row r="902" ht="15.75" customHeight="1">
      <c r="B902" s="132"/>
      <c r="C902" s="132"/>
    </row>
    <row r="903" ht="15.75" customHeight="1">
      <c r="B903" s="132"/>
      <c r="C903" s="132"/>
    </row>
    <row r="904" ht="15.75" customHeight="1">
      <c r="B904" s="132"/>
      <c r="C904" s="132"/>
    </row>
    <row r="905" ht="15.75" customHeight="1">
      <c r="B905" s="132"/>
      <c r="C905" s="132"/>
    </row>
    <row r="906" ht="15.75" customHeight="1">
      <c r="B906" s="132"/>
      <c r="C906" s="132"/>
    </row>
    <row r="907" ht="15.75" customHeight="1">
      <c r="B907" s="132"/>
      <c r="C907" s="132"/>
    </row>
    <row r="908" ht="15.75" customHeight="1">
      <c r="B908" s="132"/>
      <c r="C908" s="132"/>
    </row>
    <row r="909" ht="15.75" customHeight="1">
      <c r="B909" s="132"/>
      <c r="C909" s="132"/>
    </row>
    <row r="910" ht="15.75" customHeight="1">
      <c r="B910" s="132"/>
      <c r="C910" s="132"/>
    </row>
    <row r="911" ht="15.75" customHeight="1">
      <c r="B911" s="132"/>
      <c r="C911" s="132"/>
    </row>
    <row r="912" ht="15.75" customHeight="1">
      <c r="B912" s="132"/>
      <c r="C912" s="132"/>
    </row>
    <row r="913" ht="15.75" customHeight="1">
      <c r="B913" s="132"/>
      <c r="C913" s="132"/>
    </row>
    <row r="914" ht="15.75" customHeight="1">
      <c r="B914" s="132"/>
      <c r="C914" s="132"/>
    </row>
    <row r="915" ht="15.75" customHeight="1">
      <c r="B915" s="132"/>
      <c r="C915" s="132"/>
    </row>
    <row r="916" ht="15.75" customHeight="1">
      <c r="B916" s="132"/>
      <c r="C916" s="132"/>
    </row>
    <row r="917" ht="15.75" customHeight="1">
      <c r="B917" s="132"/>
      <c r="C917" s="132"/>
    </row>
    <row r="918" ht="15.75" customHeight="1">
      <c r="B918" s="132"/>
      <c r="C918" s="132"/>
    </row>
    <row r="919" ht="15.75" customHeight="1">
      <c r="B919" s="132"/>
      <c r="C919" s="132"/>
    </row>
    <row r="920" ht="15.75" customHeight="1">
      <c r="B920" s="132"/>
      <c r="C920" s="132"/>
    </row>
    <row r="921" ht="15.75" customHeight="1">
      <c r="B921" s="132"/>
      <c r="C921" s="132"/>
    </row>
    <row r="922" ht="15.75" customHeight="1">
      <c r="B922" s="132"/>
      <c r="C922" s="132"/>
    </row>
    <row r="923" ht="15.75" customHeight="1">
      <c r="B923" s="132"/>
      <c r="C923" s="132"/>
    </row>
    <row r="924" ht="15.75" customHeight="1">
      <c r="B924" s="132"/>
      <c r="C924" s="132"/>
    </row>
    <row r="925" ht="15.75" customHeight="1">
      <c r="B925" s="132"/>
      <c r="C925" s="132"/>
    </row>
    <row r="926" ht="15.75" customHeight="1">
      <c r="B926" s="132"/>
      <c r="C926" s="132"/>
    </row>
    <row r="927" ht="15.75" customHeight="1">
      <c r="B927" s="132"/>
      <c r="C927" s="132"/>
    </row>
    <row r="928" ht="15.75" customHeight="1">
      <c r="B928" s="132"/>
      <c r="C928" s="132"/>
    </row>
    <row r="929" ht="15.75" customHeight="1">
      <c r="B929" s="132"/>
      <c r="C929" s="132"/>
    </row>
    <row r="930" ht="15.75" customHeight="1">
      <c r="B930" s="132"/>
      <c r="C930" s="132"/>
    </row>
    <row r="931" ht="15.75" customHeight="1">
      <c r="B931" s="132"/>
      <c r="C931" s="132"/>
    </row>
    <row r="932" ht="15.75" customHeight="1">
      <c r="B932" s="132"/>
      <c r="C932" s="132"/>
    </row>
    <row r="933" ht="15.75" customHeight="1">
      <c r="B933" s="132"/>
      <c r="C933" s="132"/>
    </row>
    <row r="934" ht="15.75" customHeight="1">
      <c r="B934" s="132"/>
      <c r="C934" s="132"/>
    </row>
    <row r="935" ht="15.75" customHeight="1">
      <c r="B935" s="132"/>
      <c r="C935" s="132"/>
    </row>
    <row r="936" ht="15.75" customHeight="1">
      <c r="B936" s="132"/>
      <c r="C936" s="132"/>
    </row>
    <row r="937" ht="15.75" customHeight="1">
      <c r="B937" s="132"/>
      <c r="C937" s="132"/>
    </row>
    <row r="938" ht="15.75" customHeight="1">
      <c r="B938" s="132"/>
      <c r="C938" s="132"/>
    </row>
    <row r="939" ht="15.75" customHeight="1">
      <c r="B939" s="132"/>
      <c r="C939" s="132"/>
    </row>
    <row r="940" ht="15.75" customHeight="1">
      <c r="B940" s="132"/>
      <c r="C940" s="132"/>
    </row>
    <row r="941" ht="15.75" customHeight="1">
      <c r="B941" s="132"/>
      <c r="C941" s="132"/>
    </row>
    <row r="942" ht="15.75" customHeight="1">
      <c r="B942" s="132"/>
      <c r="C942" s="132"/>
    </row>
    <row r="943" ht="15.75" customHeight="1">
      <c r="B943" s="132"/>
      <c r="C943" s="132"/>
    </row>
    <row r="944" ht="15.75" customHeight="1">
      <c r="B944" s="132"/>
      <c r="C944" s="132"/>
    </row>
    <row r="945" ht="15.75" customHeight="1">
      <c r="B945" s="132"/>
      <c r="C945" s="132"/>
    </row>
    <row r="946" ht="15.75" customHeight="1">
      <c r="B946" s="132"/>
      <c r="C946" s="132"/>
    </row>
    <row r="947" ht="15.75" customHeight="1">
      <c r="B947" s="132"/>
      <c r="C947" s="132"/>
    </row>
    <row r="948" ht="15.75" customHeight="1">
      <c r="B948" s="132"/>
      <c r="C948" s="132"/>
    </row>
    <row r="949" ht="15.75" customHeight="1">
      <c r="B949" s="132"/>
      <c r="C949" s="132"/>
    </row>
    <row r="950" ht="15.75" customHeight="1">
      <c r="B950" s="132"/>
      <c r="C950" s="132"/>
    </row>
    <row r="951" ht="15.75" customHeight="1">
      <c r="B951" s="132"/>
      <c r="C951" s="132"/>
    </row>
    <row r="952" ht="15.75" customHeight="1">
      <c r="B952" s="132"/>
      <c r="C952" s="132"/>
    </row>
    <row r="953" ht="15.75" customHeight="1">
      <c r="B953" s="132"/>
      <c r="C953" s="132"/>
    </row>
    <row r="954" ht="15.75" customHeight="1">
      <c r="B954" s="132"/>
      <c r="C954" s="132"/>
    </row>
    <row r="955" ht="15.75" customHeight="1">
      <c r="B955" s="132"/>
      <c r="C955" s="132"/>
    </row>
    <row r="956" ht="15.75" customHeight="1">
      <c r="B956" s="132"/>
      <c r="C956" s="132"/>
    </row>
    <row r="957" ht="15.75" customHeight="1">
      <c r="B957" s="132"/>
      <c r="C957" s="132"/>
    </row>
    <row r="958" ht="15.75" customHeight="1">
      <c r="B958" s="132"/>
      <c r="C958" s="132"/>
    </row>
    <row r="959" ht="15.75" customHeight="1">
      <c r="B959" s="132"/>
      <c r="C959" s="132"/>
    </row>
    <row r="960" ht="15.75" customHeight="1">
      <c r="B960" s="132"/>
      <c r="C960" s="132"/>
    </row>
    <row r="961" ht="15.75" customHeight="1">
      <c r="B961" s="132"/>
      <c r="C961" s="132"/>
    </row>
    <row r="962" ht="15.75" customHeight="1">
      <c r="B962" s="132"/>
      <c r="C962" s="132"/>
    </row>
    <row r="963" ht="15.75" customHeight="1">
      <c r="B963" s="132"/>
      <c r="C963" s="132"/>
    </row>
    <row r="964" ht="15.75" customHeight="1">
      <c r="B964" s="132"/>
      <c r="C964" s="132"/>
    </row>
    <row r="965" ht="15.75" customHeight="1">
      <c r="B965" s="132"/>
      <c r="C965" s="132"/>
    </row>
    <row r="966" ht="15.75" customHeight="1">
      <c r="B966" s="132"/>
      <c r="C966" s="132"/>
    </row>
    <row r="967" ht="15.75" customHeight="1">
      <c r="B967" s="132"/>
      <c r="C967" s="132"/>
    </row>
    <row r="968" ht="15.75" customHeight="1">
      <c r="B968" s="132"/>
      <c r="C968" s="132"/>
    </row>
    <row r="969" ht="15.75" customHeight="1">
      <c r="B969" s="132"/>
      <c r="C969" s="132"/>
    </row>
    <row r="970" ht="15.75" customHeight="1">
      <c r="B970" s="132"/>
      <c r="C970" s="132"/>
    </row>
    <row r="971" ht="15.75" customHeight="1">
      <c r="B971" s="132"/>
      <c r="C971" s="132"/>
    </row>
    <row r="972" ht="15.75" customHeight="1">
      <c r="B972" s="132"/>
      <c r="C972" s="132"/>
    </row>
    <row r="973" ht="15.75" customHeight="1">
      <c r="B973" s="132"/>
      <c r="C973" s="132"/>
    </row>
    <row r="974" ht="15.75" customHeight="1">
      <c r="B974" s="132"/>
      <c r="C974" s="132"/>
    </row>
    <row r="975" ht="15.75" customHeight="1">
      <c r="B975" s="132"/>
      <c r="C975" s="132"/>
    </row>
    <row r="976" ht="15.75" customHeight="1">
      <c r="B976" s="132"/>
      <c r="C976" s="132"/>
    </row>
    <row r="977" ht="15.75" customHeight="1">
      <c r="B977" s="132"/>
      <c r="C977" s="132"/>
    </row>
    <row r="978" ht="15.75" customHeight="1">
      <c r="B978" s="132"/>
      <c r="C978" s="132"/>
    </row>
    <row r="979" ht="15.75" customHeight="1">
      <c r="B979" s="132"/>
      <c r="C979" s="132"/>
    </row>
    <row r="980" ht="15.75" customHeight="1">
      <c r="B980" s="132"/>
      <c r="C980" s="132"/>
    </row>
    <row r="981" ht="15.75" customHeight="1">
      <c r="B981" s="132"/>
      <c r="C981" s="132"/>
    </row>
    <row r="982" ht="15.75" customHeight="1">
      <c r="B982" s="132"/>
      <c r="C982" s="132"/>
    </row>
    <row r="983" ht="15.75" customHeight="1">
      <c r="B983" s="132"/>
      <c r="C983" s="132"/>
    </row>
    <row r="984" ht="15.75" customHeight="1">
      <c r="B984" s="132"/>
      <c r="C984" s="132"/>
    </row>
    <row r="985" ht="15.75" customHeight="1">
      <c r="B985" s="132"/>
      <c r="C985" s="132"/>
    </row>
    <row r="986" ht="15.75" customHeight="1">
      <c r="B986" s="132"/>
      <c r="C986" s="132"/>
    </row>
    <row r="987" ht="15.75" customHeight="1">
      <c r="B987" s="132"/>
      <c r="C987" s="132"/>
    </row>
    <row r="988" ht="15.75" customHeight="1">
      <c r="B988" s="132"/>
      <c r="C988" s="132"/>
    </row>
    <row r="989" ht="15.75" customHeight="1">
      <c r="B989" s="132"/>
      <c r="C989" s="132"/>
    </row>
    <row r="990" ht="15.75" customHeight="1">
      <c r="B990" s="132"/>
      <c r="C990" s="132"/>
    </row>
    <row r="991" ht="15.75" customHeight="1">
      <c r="B991" s="132"/>
      <c r="C991" s="132"/>
    </row>
    <row r="992" ht="15.75" customHeight="1">
      <c r="B992" s="132"/>
      <c r="C992" s="132"/>
    </row>
    <row r="993" ht="15.75" customHeight="1">
      <c r="B993" s="132"/>
      <c r="C993" s="132"/>
    </row>
    <row r="994" ht="15.75" customHeight="1">
      <c r="B994" s="132"/>
      <c r="C994" s="132"/>
    </row>
    <row r="995" ht="15.75" customHeight="1">
      <c r="B995" s="132"/>
      <c r="C995" s="132"/>
    </row>
    <row r="996" ht="15.75" customHeight="1">
      <c r="B996" s="132"/>
      <c r="C996" s="132"/>
    </row>
    <row r="997" ht="15.75" customHeight="1">
      <c r="B997" s="132"/>
      <c r="C997" s="132"/>
    </row>
    <row r="998" ht="15.75" customHeight="1">
      <c r="B998" s="132"/>
      <c r="C998" s="132"/>
    </row>
    <row r="999" ht="15.75" customHeight="1">
      <c r="B999" s="132"/>
      <c r="C999" s="132"/>
    </row>
    <row r="1000" ht="15.75" customHeight="1">
      <c r="B1000" s="132"/>
      <c r="C1000" s="132"/>
    </row>
  </sheetData>
  <mergeCells count="37">
    <mergeCell ref="B2:AD2"/>
    <mergeCell ref="G4:N4"/>
    <mergeCell ref="O4:W4"/>
    <mergeCell ref="G6:N6"/>
    <mergeCell ref="O6:W6"/>
    <mergeCell ref="G8:N8"/>
    <mergeCell ref="O8:W8"/>
    <mergeCell ref="L12:M12"/>
    <mergeCell ref="N12:O12"/>
    <mergeCell ref="H14:I14"/>
    <mergeCell ref="N14:R14"/>
    <mergeCell ref="B10:D10"/>
    <mergeCell ref="G10:I10"/>
    <mergeCell ref="K10:M10"/>
    <mergeCell ref="O10:Q10"/>
    <mergeCell ref="S10:U10"/>
    <mergeCell ref="F12:G12"/>
    <mergeCell ref="I12:J12"/>
    <mergeCell ref="Q12:R12"/>
    <mergeCell ref="V12:W12"/>
    <mergeCell ref="Y12:Z12"/>
    <mergeCell ref="V14:Z14"/>
    <mergeCell ref="AC16:AD16"/>
    <mergeCell ref="H17:Z17"/>
    <mergeCell ref="X18:AB18"/>
    <mergeCell ref="L22:M22"/>
    <mergeCell ref="N22:O22"/>
    <mergeCell ref="Q22:R22"/>
    <mergeCell ref="V22:W22"/>
    <mergeCell ref="Y22:Z22"/>
    <mergeCell ref="K18:U18"/>
    <mergeCell ref="G20:L20"/>
    <mergeCell ref="O20:Q20"/>
    <mergeCell ref="S20:U20"/>
    <mergeCell ref="W20:Y20"/>
    <mergeCell ref="F22:G22"/>
    <mergeCell ref="I22:J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110</v>
      </c>
      <c r="C1" s="2"/>
      <c r="D1" s="2"/>
      <c r="E1" s="2"/>
      <c r="F1" s="2"/>
      <c r="G1" s="2"/>
    </row>
    <row r="2">
      <c r="B2" s="3"/>
      <c r="C2" s="3"/>
      <c r="D2" s="4"/>
      <c r="E2" s="4"/>
      <c r="F2" s="4"/>
      <c r="G2" s="4"/>
    </row>
    <row r="3">
      <c r="B3" s="5" t="s">
        <v>1</v>
      </c>
      <c r="C3" s="201"/>
      <c r="D3" s="152" t="s">
        <v>35</v>
      </c>
      <c r="E3" s="7"/>
      <c r="F3" s="7"/>
      <c r="G3" s="8"/>
    </row>
    <row r="4">
      <c r="B4" s="9"/>
      <c r="C4" s="9"/>
      <c r="D4" s="216"/>
      <c r="E4" s="216"/>
      <c r="F4" s="216"/>
      <c r="G4" s="139"/>
      <c r="H4" s="217"/>
      <c r="I4" s="217"/>
    </row>
    <row r="5">
      <c r="B5" s="5" t="s">
        <v>2</v>
      </c>
      <c r="C5" s="201"/>
      <c r="D5" s="218" t="s">
        <v>37</v>
      </c>
      <c r="E5" s="7"/>
      <c r="F5" s="7"/>
      <c r="G5" s="8"/>
    </row>
    <row r="6">
      <c r="B6" s="9"/>
      <c r="C6" s="9"/>
      <c r="D6" s="219"/>
      <c r="E6" s="219"/>
      <c r="F6" s="219"/>
      <c r="G6" s="219"/>
      <c r="H6" s="217"/>
      <c r="I6" s="217"/>
    </row>
    <row r="7">
      <c r="B7" s="5" t="s">
        <v>3</v>
      </c>
      <c r="C7" s="201"/>
      <c r="D7" s="220" t="s">
        <v>39</v>
      </c>
      <c r="E7" s="7"/>
      <c r="F7" s="7"/>
      <c r="G7" s="8"/>
      <c r="I7" s="217"/>
    </row>
    <row r="8">
      <c r="B8" s="13"/>
      <c r="C8" s="13"/>
      <c r="D8" s="14"/>
      <c r="E8" s="14"/>
      <c r="F8" s="14"/>
      <c r="G8" s="14"/>
    </row>
    <row r="10">
      <c r="B10" s="13"/>
      <c r="C10" s="13"/>
      <c r="D10" s="15"/>
      <c r="E10" s="15"/>
      <c r="F10" s="15"/>
      <c r="G10" s="15"/>
    </row>
    <row r="11" ht="39.75" customHeight="1">
      <c r="B11" s="221" t="s">
        <v>111</v>
      </c>
      <c r="C11" s="8"/>
      <c r="D11" s="221" t="s">
        <v>112</v>
      </c>
      <c r="E11" s="8"/>
      <c r="F11" s="222" t="s">
        <v>113</v>
      </c>
      <c r="G11" s="8"/>
    </row>
    <row r="12" ht="85.5" customHeight="1">
      <c r="B12" s="223" t="s">
        <v>114</v>
      </c>
      <c r="C12" s="224"/>
      <c r="D12" s="225" t="s">
        <v>115</v>
      </c>
      <c r="E12" s="8"/>
      <c r="F12" s="226" t="s">
        <v>116</v>
      </c>
      <c r="G12" s="8"/>
    </row>
    <row r="13" ht="81.75" customHeight="1">
      <c r="B13" s="227"/>
      <c r="C13" s="228"/>
      <c r="D13" s="225" t="s">
        <v>117</v>
      </c>
      <c r="E13" s="8"/>
      <c r="F13" s="226" t="s">
        <v>116</v>
      </c>
      <c r="G13" s="8"/>
    </row>
    <row r="14" ht="60.0" customHeight="1">
      <c r="B14" s="227"/>
      <c r="C14" s="228"/>
      <c r="D14" s="225" t="s">
        <v>118</v>
      </c>
      <c r="E14" s="8"/>
      <c r="F14" s="226" t="s">
        <v>119</v>
      </c>
      <c r="G14" s="8"/>
    </row>
    <row r="15">
      <c r="B15" s="227"/>
      <c r="C15" s="228"/>
      <c r="D15" s="229" t="s">
        <v>120</v>
      </c>
      <c r="E15" s="8"/>
      <c r="F15" s="226" t="s">
        <v>121</v>
      </c>
      <c r="G15" s="8"/>
    </row>
    <row r="16" ht="74.25" customHeight="1">
      <c r="B16" s="227"/>
      <c r="C16" s="228"/>
      <c r="D16" s="225" t="s">
        <v>122</v>
      </c>
      <c r="E16" s="8"/>
      <c r="F16" s="226" t="s">
        <v>121</v>
      </c>
      <c r="G16" s="8"/>
    </row>
    <row r="17" ht="90.75" customHeight="1">
      <c r="B17" s="230"/>
      <c r="C17" s="231"/>
      <c r="D17" s="225" t="s">
        <v>123</v>
      </c>
      <c r="E17" s="8"/>
      <c r="F17" s="226" t="s">
        <v>124</v>
      </c>
      <c r="G17" s="8"/>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3">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B11:C11"/>
    <mergeCell ref="D11:E11"/>
    <mergeCell ref="F11:G11"/>
    <mergeCell ref="B12:C17"/>
    <mergeCell ref="D12:E12"/>
    <mergeCell ref="F12:G12"/>
    <mergeCell ref="F13:G13"/>
  </mergeCells>
  <dataValidations>
    <dataValidation type="list" allowBlank="1" showErrorMessage="1" sqref="F12:F17">
      <formula1>FORMULAS!$Q$2:$Q$98</formula1>
    </dataValidation>
    <dataValidation type="list" allowBlank="1" showErrorMessage="1" sqref="D5">
      <formula1>FORMULAS!$B$2:$B$33</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6" width="26.86"/>
    <col customWidth="1" min="7" max="7" width="21.71"/>
    <col customWidth="1" min="8" max="8" width="21.14"/>
    <col customWidth="1" min="9" max="9" width="30.14"/>
    <col customWidth="1" min="10" max="10" width="25.57"/>
    <col customWidth="1" min="11" max="11" width="26.0"/>
    <col customWidth="1" min="12" max="12" width="20.86"/>
    <col customWidth="1" min="13" max="13" width="21.29"/>
    <col customWidth="1" min="14" max="14" width="15.14"/>
    <col customWidth="1" min="15" max="15" width="19.43"/>
    <col customWidth="1" min="16" max="16" width="30.0"/>
    <col customWidth="1" min="17" max="17" width="18.86"/>
    <col customWidth="1" hidden="1" min="18" max="18" width="14.0"/>
    <col customWidth="1" min="19" max="23" width="10.71"/>
  </cols>
  <sheetData>
    <row r="1" ht="15.75" customHeight="1">
      <c r="A1" s="89"/>
      <c r="B1" s="232"/>
      <c r="C1" s="232"/>
      <c r="D1" s="232"/>
      <c r="E1" s="232"/>
      <c r="F1" s="232"/>
      <c r="G1" s="232"/>
      <c r="H1" s="232"/>
      <c r="I1" s="89"/>
      <c r="J1" s="233"/>
      <c r="K1" s="233"/>
      <c r="L1" s="89"/>
      <c r="M1" s="89"/>
      <c r="N1" s="233"/>
      <c r="O1" s="233"/>
      <c r="P1" s="89"/>
      <c r="Q1" s="89"/>
    </row>
    <row r="2" ht="15.75" customHeight="1">
      <c r="A2" s="89"/>
      <c r="B2" s="232"/>
      <c r="C2" s="232"/>
      <c r="D2" s="232"/>
      <c r="E2" s="232"/>
      <c r="F2" s="232"/>
      <c r="G2" s="232"/>
      <c r="H2" s="232"/>
      <c r="I2" s="89"/>
      <c r="J2" s="233"/>
      <c r="K2" s="233"/>
      <c r="L2" s="89"/>
      <c r="M2" s="89"/>
      <c r="N2" s="233"/>
      <c r="O2" s="233"/>
      <c r="P2" s="89"/>
      <c r="Q2" s="89"/>
    </row>
    <row r="3" ht="15.75" customHeight="1">
      <c r="A3" s="89"/>
      <c r="B3" s="232"/>
      <c r="C3" s="232"/>
      <c r="D3" s="232"/>
      <c r="E3" s="232"/>
      <c r="F3" s="232"/>
      <c r="G3" s="232"/>
      <c r="H3" s="232"/>
      <c r="I3" s="89"/>
      <c r="J3" s="233"/>
      <c r="K3" s="233"/>
      <c r="L3" s="234"/>
      <c r="M3" s="235"/>
      <c r="N3" s="235"/>
      <c r="O3" s="235"/>
      <c r="P3" s="235"/>
      <c r="Q3" s="235"/>
      <c r="R3" s="235"/>
    </row>
    <row r="4" ht="15.75" customHeight="1">
      <c r="A4" s="89"/>
      <c r="B4" s="236" t="s">
        <v>125</v>
      </c>
      <c r="C4" s="2"/>
      <c r="D4" s="2"/>
      <c r="E4" s="2"/>
      <c r="F4" s="2"/>
      <c r="G4" s="2"/>
      <c r="H4" s="2"/>
      <c r="I4" s="89"/>
      <c r="J4" s="233"/>
      <c r="K4" s="233"/>
      <c r="L4" s="237"/>
      <c r="M4" s="238"/>
      <c r="N4" s="238"/>
      <c r="O4" s="238"/>
      <c r="P4" s="238"/>
      <c r="Q4" s="238"/>
      <c r="R4" s="238"/>
    </row>
    <row r="5" ht="15.75" customHeight="1">
      <c r="A5" s="89"/>
      <c r="B5" s="236" t="s">
        <v>126</v>
      </c>
      <c r="C5" s="2"/>
      <c r="D5" s="2"/>
      <c r="E5" s="2"/>
      <c r="F5" s="2"/>
      <c r="G5" s="2"/>
      <c r="H5" s="2"/>
      <c r="I5" s="89"/>
      <c r="J5" s="233"/>
      <c r="K5" s="233"/>
      <c r="L5" s="237"/>
      <c r="M5" s="238"/>
      <c r="N5" s="238"/>
      <c r="O5" s="238"/>
      <c r="P5" s="238"/>
      <c r="Q5" s="238"/>
      <c r="R5" s="238"/>
    </row>
    <row r="6" ht="15.75" customHeight="1">
      <c r="A6" s="89"/>
      <c r="B6" s="236" t="s">
        <v>127</v>
      </c>
      <c r="C6" s="2"/>
      <c r="D6" s="2"/>
      <c r="E6" s="2"/>
      <c r="F6" s="2"/>
      <c r="G6" s="2"/>
      <c r="H6" s="2"/>
      <c r="I6" s="89"/>
      <c r="J6" s="233"/>
      <c r="K6" s="233"/>
      <c r="L6" s="237"/>
      <c r="M6" s="238"/>
      <c r="N6" s="238"/>
      <c r="O6" s="238"/>
      <c r="P6" s="238"/>
      <c r="Q6" s="238"/>
      <c r="R6" s="238"/>
    </row>
    <row r="7" ht="15.75" customHeight="1">
      <c r="A7" s="89"/>
      <c r="B7" s="236"/>
      <c r="C7" s="2"/>
      <c r="D7" s="2"/>
      <c r="E7" s="2"/>
      <c r="F7" s="2"/>
      <c r="G7" s="2"/>
      <c r="H7" s="2"/>
      <c r="I7" s="89"/>
      <c r="J7" s="233"/>
      <c r="K7" s="233"/>
      <c r="L7" s="237"/>
      <c r="M7" s="238"/>
      <c r="N7" s="238"/>
      <c r="O7" s="238"/>
      <c r="P7" s="238"/>
      <c r="Q7" s="238"/>
      <c r="R7" s="238"/>
    </row>
    <row r="8" ht="15.75" customHeight="1">
      <c r="A8" s="89"/>
      <c r="B8" s="239"/>
      <c r="C8" s="239"/>
      <c r="D8" s="239"/>
      <c r="E8" s="239"/>
      <c r="F8" s="239"/>
      <c r="G8" s="239"/>
      <c r="H8" s="239"/>
      <c r="I8" s="89"/>
      <c r="J8" s="233"/>
      <c r="K8" s="233"/>
      <c r="L8" s="237"/>
      <c r="M8" s="238"/>
      <c r="N8" s="238"/>
      <c r="O8" s="238"/>
      <c r="P8" s="238"/>
      <c r="Q8" s="238"/>
      <c r="R8" s="238"/>
    </row>
    <row r="9" ht="15.75" customHeight="1">
      <c r="A9" s="89"/>
      <c r="B9" s="232"/>
      <c r="C9" s="232"/>
      <c r="D9" s="232"/>
      <c r="E9" s="232"/>
      <c r="F9" s="232"/>
      <c r="G9" s="232"/>
      <c r="H9" s="232"/>
      <c r="I9" s="89"/>
      <c r="J9" s="233"/>
      <c r="K9" s="233"/>
      <c r="L9" s="237"/>
      <c r="M9" s="238"/>
      <c r="N9" s="238"/>
      <c r="O9" s="238"/>
      <c r="P9" s="238"/>
      <c r="Q9" s="238"/>
      <c r="R9" s="238"/>
    </row>
    <row r="10" ht="15.75" customHeight="1">
      <c r="A10" s="89"/>
      <c r="B10" s="232"/>
      <c r="C10" s="232"/>
      <c r="D10" s="232"/>
      <c r="E10" s="232"/>
      <c r="F10" s="232"/>
      <c r="G10" s="232"/>
      <c r="H10" s="232"/>
      <c r="I10" s="89"/>
      <c r="J10" s="233"/>
      <c r="K10" s="233"/>
      <c r="L10" s="237"/>
      <c r="M10" s="238"/>
      <c r="N10" s="238"/>
      <c r="O10" s="238"/>
      <c r="P10" s="238"/>
      <c r="Q10" s="238"/>
      <c r="R10" s="238"/>
    </row>
    <row r="11" ht="15.75" customHeight="1">
      <c r="A11" s="89"/>
      <c r="B11" s="232"/>
      <c r="C11" s="232"/>
      <c r="D11" s="232"/>
      <c r="E11" s="232"/>
      <c r="F11" s="232"/>
      <c r="G11" s="232"/>
      <c r="H11" s="232"/>
      <c r="I11" s="89"/>
      <c r="J11" s="233"/>
      <c r="K11" s="233"/>
      <c r="L11" s="237"/>
      <c r="M11" s="238"/>
      <c r="N11" s="238"/>
      <c r="O11" s="238"/>
      <c r="P11" s="238"/>
      <c r="Q11" s="238"/>
      <c r="R11" s="238"/>
    </row>
    <row r="12" ht="15.75" customHeight="1">
      <c r="A12" s="240"/>
      <c r="B12" s="240"/>
      <c r="C12" s="240"/>
      <c r="D12" s="240"/>
      <c r="E12" s="240"/>
      <c r="F12" s="240"/>
      <c r="G12" s="240"/>
      <c r="H12" s="240"/>
      <c r="I12" s="240"/>
      <c r="J12" s="241"/>
      <c r="K12" s="241"/>
      <c r="L12" s="237"/>
      <c r="M12" s="238"/>
      <c r="N12" s="238"/>
      <c r="O12" s="238"/>
      <c r="P12" s="238"/>
      <c r="Q12" s="238"/>
      <c r="R12" s="238"/>
    </row>
    <row r="13" ht="15.75" customHeight="1">
      <c r="A13" s="242" t="s">
        <v>128</v>
      </c>
      <c r="B13" s="243" t="s">
        <v>129</v>
      </c>
      <c r="C13" s="7"/>
      <c r="D13" s="7"/>
      <c r="E13" s="7"/>
      <c r="F13" s="7"/>
      <c r="G13" s="7"/>
      <c r="H13" s="8"/>
      <c r="I13" s="240"/>
      <c r="J13" s="241"/>
      <c r="K13" s="241"/>
      <c r="L13" s="237"/>
      <c r="M13" s="238"/>
      <c r="N13" s="238"/>
      <c r="O13" s="238"/>
      <c r="P13" s="238"/>
      <c r="Q13" s="238"/>
      <c r="R13" s="238"/>
    </row>
    <row r="14" ht="15.75" customHeight="1">
      <c r="A14" s="242" t="s">
        <v>130</v>
      </c>
      <c r="B14" s="244" t="s">
        <v>37</v>
      </c>
      <c r="C14" s="7"/>
      <c r="D14" s="7"/>
      <c r="E14" s="7"/>
      <c r="F14" s="7"/>
      <c r="G14" s="7"/>
      <c r="H14" s="8"/>
      <c r="I14" s="240"/>
      <c r="J14" s="241"/>
      <c r="K14" s="241"/>
      <c r="L14" s="237"/>
      <c r="M14" s="238"/>
      <c r="N14" s="238"/>
      <c r="O14" s="238"/>
      <c r="P14" s="238"/>
      <c r="Q14" s="238"/>
      <c r="R14" s="238"/>
    </row>
    <row r="15" ht="15.75" customHeight="1">
      <c r="A15" s="242" t="s">
        <v>131</v>
      </c>
      <c r="B15" s="245" t="s">
        <v>39</v>
      </c>
      <c r="C15" s="7"/>
      <c r="D15" s="7"/>
      <c r="E15" s="7"/>
      <c r="F15" s="7"/>
      <c r="G15" s="7"/>
      <c r="H15" s="8"/>
      <c r="I15" s="240"/>
      <c r="J15" s="241"/>
      <c r="K15" s="241"/>
      <c r="L15" s="237"/>
      <c r="M15" s="238"/>
      <c r="N15" s="238"/>
      <c r="O15" s="238"/>
      <c r="P15" s="238"/>
      <c r="Q15" s="238"/>
      <c r="R15" s="238"/>
    </row>
    <row r="16" ht="15.75" customHeight="1">
      <c r="A16" s="242" t="s">
        <v>132</v>
      </c>
      <c r="B16" s="246" t="s">
        <v>35</v>
      </c>
      <c r="C16" s="7"/>
      <c r="D16" s="7"/>
      <c r="E16" s="7"/>
      <c r="F16" s="7"/>
      <c r="G16" s="7"/>
      <c r="H16" s="8"/>
      <c r="I16" s="240"/>
      <c r="J16" s="241"/>
      <c r="K16" s="241"/>
      <c r="L16" s="237"/>
      <c r="M16" s="238"/>
      <c r="N16" s="238"/>
      <c r="O16" s="238"/>
      <c r="P16" s="238"/>
      <c r="Q16" s="238"/>
      <c r="R16" s="238"/>
    </row>
    <row r="17">
      <c r="A17" s="242" t="s">
        <v>133</v>
      </c>
      <c r="B17" s="245" t="s">
        <v>134</v>
      </c>
      <c r="C17" s="7"/>
      <c r="D17" s="7"/>
      <c r="E17" s="7"/>
      <c r="F17" s="7"/>
      <c r="G17" s="7"/>
      <c r="H17" s="8"/>
      <c r="I17" s="240"/>
      <c r="J17" s="241"/>
      <c r="K17" s="241"/>
      <c r="L17" s="237"/>
      <c r="M17" s="238"/>
      <c r="N17" s="238"/>
      <c r="O17" s="238"/>
      <c r="P17" s="238"/>
      <c r="Q17" s="238"/>
      <c r="R17" s="238"/>
    </row>
    <row r="18">
      <c r="A18" s="242" t="s">
        <v>135</v>
      </c>
      <c r="B18" s="245" t="s">
        <v>136</v>
      </c>
      <c r="C18" s="7"/>
      <c r="D18" s="7"/>
      <c r="E18" s="7"/>
      <c r="F18" s="7"/>
      <c r="G18" s="7"/>
      <c r="H18" s="8"/>
      <c r="I18" s="240"/>
      <c r="J18" s="241"/>
      <c r="K18" s="241"/>
      <c r="L18" s="237"/>
      <c r="M18" s="238"/>
      <c r="N18" s="238"/>
      <c r="O18" s="238"/>
      <c r="P18" s="238"/>
      <c r="Q18" s="238"/>
      <c r="R18" s="238"/>
    </row>
    <row r="19">
      <c r="A19" s="242" t="s">
        <v>137</v>
      </c>
      <c r="B19" s="245" t="s">
        <v>138</v>
      </c>
      <c r="C19" s="7"/>
      <c r="D19" s="7"/>
      <c r="E19" s="7"/>
      <c r="F19" s="7"/>
      <c r="G19" s="7"/>
      <c r="H19" s="8"/>
      <c r="I19" s="240"/>
      <c r="J19" s="241"/>
      <c r="K19" s="241"/>
      <c r="L19" s="237"/>
      <c r="M19" s="238"/>
      <c r="N19" s="238"/>
      <c r="O19" s="238"/>
      <c r="P19" s="238"/>
      <c r="Q19" s="238"/>
      <c r="R19" s="238"/>
    </row>
    <row r="20" ht="47.25" customHeight="1">
      <c r="A20" s="242" t="s">
        <v>139</v>
      </c>
      <c r="B20" s="246" t="s">
        <v>140</v>
      </c>
      <c r="C20" s="7"/>
      <c r="D20" s="7"/>
      <c r="E20" s="7"/>
      <c r="F20" s="7"/>
      <c r="G20" s="7"/>
      <c r="H20" s="8"/>
      <c r="I20" s="240"/>
      <c r="K20" s="241"/>
      <c r="L20" s="237"/>
      <c r="M20" s="238"/>
      <c r="N20" s="238"/>
      <c r="O20" s="238"/>
      <c r="P20" s="238"/>
      <c r="Q20" s="238"/>
      <c r="R20" s="238"/>
    </row>
    <row r="21" ht="28.5" customHeight="1">
      <c r="A21" s="242" t="s">
        <v>141</v>
      </c>
      <c r="B21" s="247" t="s">
        <v>142</v>
      </c>
      <c r="C21" s="7"/>
      <c r="D21" s="7"/>
      <c r="E21" s="7"/>
      <c r="F21" s="7"/>
      <c r="G21" s="7"/>
      <c r="H21" s="8"/>
      <c r="I21" s="240"/>
      <c r="J21" s="241"/>
      <c r="K21" s="241"/>
      <c r="L21" s="237"/>
      <c r="M21" s="238"/>
      <c r="N21" s="238"/>
      <c r="O21" s="238"/>
      <c r="P21" s="238"/>
      <c r="Q21" s="238"/>
      <c r="R21" s="238"/>
    </row>
    <row r="22" ht="53.25" customHeight="1">
      <c r="A22" s="242" t="s">
        <v>143</v>
      </c>
      <c r="B22" s="247" t="s">
        <v>144</v>
      </c>
      <c r="C22" s="7"/>
      <c r="D22" s="7"/>
      <c r="E22" s="7"/>
      <c r="F22" s="7"/>
      <c r="G22" s="7"/>
      <c r="H22" s="8"/>
      <c r="I22" s="240"/>
      <c r="J22" s="241"/>
      <c r="K22" s="241"/>
      <c r="L22" s="237"/>
      <c r="M22" s="238"/>
      <c r="N22" s="238"/>
      <c r="O22" s="238"/>
      <c r="P22" s="238"/>
      <c r="Q22" s="238"/>
      <c r="R22" s="238"/>
    </row>
    <row r="23" ht="53.25" customHeight="1">
      <c r="A23" s="242" t="s">
        <v>145</v>
      </c>
      <c r="B23" s="247" t="s">
        <v>146</v>
      </c>
      <c r="C23" s="7"/>
      <c r="D23" s="7"/>
      <c r="E23" s="7"/>
      <c r="F23" s="7"/>
      <c r="G23" s="7"/>
      <c r="H23" s="8"/>
      <c r="I23" s="240"/>
      <c r="J23" s="241"/>
      <c r="K23" s="241"/>
      <c r="L23" s="237"/>
      <c r="M23" s="238"/>
      <c r="N23" s="238"/>
      <c r="O23" s="238"/>
      <c r="P23" s="238"/>
      <c r="Q23" s="238"/>
      <c r="R23" s="238"/>
    </row>
    <row r="24" ht="26.25" customHeight="1">
      <c r="A24" s="242" t="s">
        <v>147</v>
      </c>
      <c r="B24" s="246" t="s">
        <v>148</v>
      </c>
      <c r="C24" s="7"/>
      <c r="D24" s="7"/>
      <c r="E24" s="7"/>
      <c r="F24" s="7"/>
      <c r="G24" s="7"/>
      <c r="H24" s="8"/>
      <c r="I24" s="240"/>
      <c r="J24" s="241"/>
      <c r="K24" s="241"/>
      <c r="L24" s="240"/>
      <c r="M24" s="240"/>
      <c r="N24" s="241"/>
      <c r="O24" s="241"/>
      <c r="P24" s="240"/>
      <c r="Q24" s="240"/>
      <c r="R24" s="130"/>
    </row>
    <row r="25" ht="37.5" customHeight="1">
      <c r="A25" s="242" t="s">
        <v>149</v>
      </c>
      <c r="B25" s="246" t="s">
        <v>150</v>
      </c>
      <c r="C25" s="7"/>
      <c r="D25" s="7"/>
      <c r="E25" s="7"/>
      <c r="F25" s="7"/>
      <c r="G25" s="7"/>
      <c r="H25" s="8"/>
      <c r="I25" s="240"/>
      <c r="J25" s="241"/>
      <c r="K25" s="241"/>
      <c r="L25" s="240"/>
      <c r="M25" s="240"/>
      <c r="N25" s="241"/>
      <c r="O25" s="241"/>
      <c r="P25" s="240"/>
      <c r="Q25" s="240"/>
      <c r="R25" s="130"/>
    </row>
    <row r="26">
      <c r="A26" s="242" t="s">
        <v>151</v>
      </c>
      <c r="B26" s="248" t="s">
        <v>152</v>
      </c>
      <c r="C26" s="7"/>
      <c r="D26" s="7"/>
      <c r="E26" s="7"/>
      <c r="F26" s="7"/>
      <c r="G26" s="7"/>
      <c r="H26" s="8"/>
      <c r="I26" s="249"/>
      <c r="J26" s="241"/>
      <c r="K26" s="241"/>
      <c r="L26" s="240"/>
      <c r="M26" s="240"/>
      <c r="N26" s="241"/>
      <c r="O26" s="241"/>
      <c r="P26" s="240"/>
      <c r="Q26" s="240"/>
      <c r="R26" s="130"/>
    </row>
    <row r="27">
      <c r="A27" s="242" t="s">
        <v>153</v>
      </c>
      <c r="B27" s="250" t="s">
        <v>154</v>
      </c>
      <c r="C27" s="7"/>
      <c r="D27" s="7"/>
      <c r="E27" s="7"/>
      <c r="F27" s="7"/>
      <c r="G27" s="7"/>
      <c r="H27" s="8"/>
      <c r="I27" s="249"/>
      <c r="J27" s="241"/>
      <c r="K27" s="241"/>
      <c r="L27" s="240"/>
      <c r="M27" s="240"/>
      <c r="N27" s="241"/>
      <c r="O27" s="251"/>
      <c r="P27" s="240"/>
      <c r="Q27" s="240"/>
      <c r="R27" s="130"/>
    </row>
    <row r="28" ht="15.75" customHeight="1">
      <c r="A28" s="240"/>
      <c r="B28" s="252"/>
      <c r="C28" s="252"/>
      <c r="D28" s="252"/>
      <c r="E28" s="252"/>
      <c r="F28" s="252"/>
      <c r="G28" s="252"/>
      <c r="H28" s="252"/>
      <c r="I28" s="253"/>
      <c r="J28" s="253"/>
      <c r="K28" s="253"/>
      <c r="L28" s="253"/>
      <c r="M28" s="253"/>
      <c r="N28" s="253"/>
      <c r="O28" s="253"/>
      <c r="P28" s="253"/>
      <c r="Q28" s="253"/>
      <c r="R28" s="130"/>
    </row>
    <row r="29" ht="66.75" customHeight="1">
      <c r="A29" s="254" t="s">
        <v>155</v>
      </c>
      <c r="B29" s="254" t="s">
        <v>156</v>
      </c>
      <c r="C29" s="255" t="s">
        <v>157</v>
      </c>
      <c r="D29" s="255" t="s">
        <v>158</v>
      </c>
      <c r="E29" s="256" t="s">
        <v>159</v>
      </c>
      <c r="F29" s="256" t="s">
        <v>160</v>
      </c>
      <c r="G29" s="256" t="s">
        <v>161</v>
      </c>
      <c r="H29" s="257" t="s">
        <v>162</v>
      </c>
      <c r="I29" s="257" t="s">
        <v>163</v>
      </c>
      <c r="J29" s="258" t="s">
        <v>164</v>
      </c>
      <c r="K29" s="258" t="s">
        <v>165</v>
      </c>
      <c r="L29" s="257" t="s">
        <v>166</v>
      </c>
      <c r="M29" s="257" t="s">
        <v>167</v>
      </c>
      <c r="N29" s="259" t="s">
        <v>168</v>
      </c>
      <c r="O29" s="259" t="s">
        <v>169</v>
      </c>
      <c r="P29" s="257" t="s">
        <v>170</v>
      </c>
      <c r="Q29" s="257" t="s">
        <v>171</v>
      </c>
      <c r="R29" s="130"/>
    </row>
    <row r="30" ht="243.75" customHeight="1">
      <c r="A30" s="260" t="s">
        <v>172</v>
      </c>
      <c r="B30" s="261" t="s">
        <v>77</v>
      </c>
      <c r="C30" s="261"/>
      <c r="D30" s="262" t="s">
        <v>173</v>
      </c>
      <c r="E30" s="261" t="s">
        <v>174</v>
      </c>
      <c r="F30" s="261" t="s">
        <v>175</v>
      </c>
      <c r="G30" s="261" t="s">
        <v>176</v>
      </c>
      <c r="H30" s="261" t="s">
        <v>177</v>
      </c>
      <c r="I30" s="261" t="s">
        <v>178</v>
      </c>
      <c r="J30" s="262">
        <v>0.51</v>
      </c>
      <c r="K30" s="262">
        <v>0.37</v>
      </c>
      <c r="L30" s="261" t="s">
        <v>179</v>
      </c>
      <c r="M30" s="261" t="s">
        <v>174</v>
      </c>
      <c r="N30" s="262" t="s">
        <v>180</v>
      </c>
      <c r="O30" s="262">
        <v>0.14</v>
      </c>
      <c r="P30" s="263" t="s">
        <v>181</v>
      </c>
      <c r="Q30" s="262" t="s">
        <v>182</v>
      </c>
      <c r="R30" s="264"/>
    </row>
    <row r="31" ht="327.0" customHeight="1">
      <c r="A31" s="260" t="s">
        <v>183</v>
      </c>
      <c r="B31" s="261" t="s">
        <v>87</v>
      </c>
      <c r="C31" s="261"/>
      <c r="D31" s="262" t="s">
        <v>173</v>
      </c>
      <c r="E31" s="261" t="s">
        <v>184</v>
      </c>
      <c r="F31" s="261" t="s">
        <v>185</v>
      </c>
      <c r="G31" s="261" t="s">
        <v>176</v>
      </c>
      <c r="H31" s="261" t="s">
        <v>177</v>
      </c>
      <c r="I31" s="261" t="s">
        <v>186</v>
      </c>
      <c r="J31" s="265">
        <v>609474.0</v>
      </c>
      <c r="K31" s="265">
        <v>609474.0</v>
      </c>
      <c r="L31" s="261" t="s">
        <v>187</v>
      </c>
      <c r="M31" s="261" t="s">
        <v>188</v>
      </c>
      <c r="N31" s="262" t="s">
        <v>189</v>
      </c>
      <c r="O31" s="266">
        <v>1.0</v>
      </c>
      <c r="P31" s="267" t="s">
        <v>190</v>
      </c>
      <c r="Q31" s="261" t="s">
        <v>191</v>
      </c>
      <c r="R31" s="264"/>
    </row>
    <row r="32" ht="212.25" customHeight="1">
      <c r="A32" s="260" t="s">
        <v>192</v>
      </c>
      <c r="B32" s="261" t="s">
        <v>115</v>
      </c>
      <c r="C32" s="261"/>
      <c r="D32" s="261" t="s">
        <v>116</v>
      </c>
      <c r="E32" s="261" t="s">
        <v>193</v>
      </c>
      <c r="F32" s="261" t="s">
        <v>194</v>
      </c>
      <c r="G32" s="261" t="s">
        <v>195</v>
      </c>
      <c r="H32" s="261" t="s">
        <v>196</v>
      </c>
      <c r="I32" s="261" t="s">
        <v>197</v>
      </c>
      <c r="J32" s="268">
        <v>5760.0</v>
      </c>
      <c r="K32" s="268">
        <v>5760.0</v>
      </c>
      <c r="L32" s="261" t="s">
        <v>198</v>
      </c>
      <c r="M32" s="261" t="s">
        <v>188</v>
      </c>
      <c r="N32" s="262" t="s">
        <v>199</v>
      </c>
      <c r="O32" s="266">
        <v>1.0</v>
      </c>
      <c r="P32" s="261" t="s">
        <v>200</v>
      </c>
      <c r="Q32" s="261" t="s">
        <v>201</v>
      </c>
      <c r="R32" s="264"/>
    </row>
    <row r="33" ht="246.0" customHeight="1">
      <c r="A33" s="260" t="s">
        <v>202</v>
      </c>
      <c r="B33" s="261" t="s">
        <v>203</v>
      </c>
      <c r="C33" s="261"/>
      <c r="D33" s="261" t="s">
        <v>116</v>
      </c>
      <c r="E33" s="261" t="s">
        <v>204</v>
      </c>
      <c r="F33" s="261" t="s">
        <v>205</v>
      </c>
      <c r="G33" s="261" t="s">
        <v>176</v>
      </c>
      <c r="H33" s="261" t="s">
        <v>196</v>
      </c>
      <c r="I33" s="261" t="s">
        <v>206</v>
      </c>
      <c r="J33" s="268">
        <v>480.0</v>
      </c>
      <c r="K33" s="268">
        <v>480.0</v>
      </c>
      <c r="L33" s="261" t="s">
        <v>207</v>
      </c>
      <c r="M33" s="261" t="s">
        <v>188</v>
      </c>
      <c r="N33" s="262" t="s">
        <v>199</v>
      </c>
      <c r="O33" s="266">
        <v>1.0</v>
      </c>
      <c r="P33" s="261" t="s">
        <v>208</v>
      </c>
      <c r="Q33" s="261" t="s">
        <v>209</v>
      </c>
      <c r="R33" s="264"/>
    </row>
    <row r="34" ht="231.75" customHeight="1">
      <c r="A34" s="260" t="s">
        <v>210</v>
      </c>
      <c r="B34" s="261" t="s">
        <v>211</v>
      </c>
      <c r="C34" s="261"/>
      <c r="D34" s="261" t="s">
        <v>116</v>
      </c>
      <c r="E34" s="261" t="s">
        <v>212</v>
      </c>
      <c r="F34" s="261" t="s">
        <v>213</v>
      </c>
      <c r="G34" s="261" t="s">
        <v>214</v>
      </c>
      <c r="H34" s="261" t="s">
        <v>196</v>
      </c>
      <c r="I34" s="261" t="s">
        <v>215</v>
      </c>
      <c r="J34" s="268" t="s">
        <v>216</v>
      </c>
      <c r="K34" s="268" t="s">
        <v>216</v>
      </c>
      <c r="L34" s="261" t="s">
        <v>207</v>
      </c>
      <c r="M34" s="261" t="s">
        <v>188</v>
      </c>
      <c r="N34" s="262" t="s">
        <v>217</v>
      </c>
      <c r="O34" s="266">
        <v>1.0</v>
      </c>
      <c r="P34" s="261" t="s">
        <v>218</v>
      </c>
      <c r="Q34" s="261" t="s">
        <v>219</v>
      </c>
      <c r="R34" s="264"/>
    </row>
    <row r="35" ht="183.0" customHeight="1">
      <c r="A35" s="260" t="s">
        <v>220</v>
      </c>
      <c r="B35" s="261" t="s">
        <v>117</v>
      </c>
      <c r="C35" s="261"/>
      <c r="D35" s="261" t="s">
        <v>116</v>
      </c>
      <c r="E35" s="261" t="s">
        <v>221</v>
      </c>
      <c r="F35" s="261" t="s">
        <v>222</v>
      </c>
      <c r="G35" s="261" t="s">
        <v>223</v>
      </c>
      <c r="H35" s="261" t="s">
        <v>196</v>
      </c>
      <c r="I35" s="261" t="s">
        <v>224</v>
      </c>
      <c r="J35" s="268">
        <v>5380.0</v>
      </c>
      <c r="K35" s="268">
        <v>5380.0</v>
      </c>
      <c r="L35" s="261" t="s">
        <v>198</v>
      </c>
      <c r="M35" s="261" t="s">
        <v>188</v>
      </c>
      <c r="N35" s="262" t="s">
        <v>225</v>
      </c>
      <c r="O35" s="266">
        <v>1.0</v>
      </c>
      <c r="P35" s="261" t="s">
        <v>226</v>
      </c>
      <c r="Q35" s="261" t="s">
        <v>201</v>
      </c>
      <c r="R35" s="264"/>
    </row>
    <row r="36" ht="275.25" customHeight="1">
      <c r="A36" s="260" t="s">
        <v>227</v>
      </c>
      <c r="B36" s="261" t="s">
        <v>228</v>
      </c>
      <c r="C36" s="261"/>
      <c r="D36" s="261" t="s">
        <v>116</v>
      </c>
      <c r="E36" s="261" t="s">
        <v>229</v>
      </c>
      <c r="F36" s="261" t="s">
        <v>230</v>
      </c>
      <c r="G36" s="261" t="s">
        <v>176</v>
      </c>
      <c r="H36" s="261" t="s">
        <v>196</v>
      </c>
      <c r="I36" s="261" t="s">
        <v>231</v>
      </c>
      <c r="J36" s="268">
        <v>538.0</v>
      </c>
      <c r="K36" s="268">
        <v>538.0</v>
      </c>
      <c r="L36" s="261" t="s">
        <v>207</v>
      </c>
      <c r="M36" s="261" t="s">
        <v>188</v>
      </c>
      <c r="N36" s="262" t="s">
        <v>225</v>
      </c>
      <c r="O36" s="266">
        <v>1.0</v>
      </c>
      <c r="P36" s="261" t="s">
        <v>232</v>
      </c>
      <c r="Q36" s="261" t="s">
        <v>233</v>
      </c>
      <c r="R36" s="264"/>
    </row>
    <row r="37" ht="182.25" customHeight="1">
      <c r="A37" s="260" t="s">
        <v>234</v>
      </c>
      <c r="B37" s="261" t="s">
        <v>235</v>
      </c>
      <c r="C37" s="261"/>
      <c r="D37" s="261" t="s">
        <v>116</v>
      </c>
      <c r="E37" s="261" t="s">
        <v>236</v>
      </c>
      <c r="F37" s="261" t="s">
        <v>237</v>
      </c>
      <c r="G37" s="261" t="s">
        <v>214</v>
      </c>
      <c r="H37" s="261" t="s">
        <v>196</v>
      </c>
      <c r="I37" s="261" t="s">
        <v>238</v>
      </c>
      <c r="J37" s="268" t="s">
        <v>239</v>
      </c>
      <c r="K37" s="268" t="s">
        <v>239</v>
      </c>
      <c r="L37" s="261" t="s">
        <v>207</v>
      </c>
      <c r="M37" s="261" t="s">
        <v>188</v>
      </c>
      <c r="N37" s="262" t="s">
        <v>240</v>
      </c>
      <c r="O37" s="266">
        <v>1.0</v>
      </c>
      <c r="P37" s="261" t="s">
        <v>241</v>
      </c>
      <c r="Q37" s="261" t="s">
        <v>219</v>
      </c>
      <c r="R37" s="264"/>
    </row>
    <row r="38" ht="234.0" customHeight="1">
      <c r="A38" s="260" t="s">
        <v>242</v>
      </c>
      <c r="B38" s="261" t="s">
        <v>118</v>
      </c>
      <c r="C38" s="261"/>
      <c r="D38" s="261" t="s">
        <v>119</v>
      </c>
      <c r="E38" s="261" t="s">
        <v>243</v>
      </c>
      <c r="F38" s="261" t="s">
        <v>244</v>
      </c>
      <c r="G38" s="261" t="s">
        <v>176</v>
      </c>
      <c r="H38" s="261" t="s">
        <v>245</v>
      </c>
      <c r="I38" s="261" t="s">
        <v>246</v>
      </c>
      <c r="J38" s="265">
        <v>50.0</v>
      </c>
      <c r="K38" s="265">
        <v>50.0</v>
      </c>
      <c r="L38" s="261" t="s">
        <v>198</v>
      </c>
      <c r="M38" s="261" t="s">
        <v>188</v>
      </c>
      <c r="N38" s="262" t="s">
        <v>247</v>
      </c>
      <c r="O38" s="266">
        <v>1.0</v>
      </c>
      <c r="P38" s="261" t="s">
        <v>248</v>
      </c>
      <c r="Q38" s="261" t="s">
        <v>249</v>
      </c>
      <c r="R38" s="264"/>
    </row>
    <row r="39" ht="230.25" customHeight="1">
      <c r="A39" s="260" t="s">
        <v>250</v>
      </c>
      <c r="B39" s="261" t="s">
        <v>118</v>
      </c>
      <c r="C39" s="261"/>
      <c r="D39" s="261" t="s">
        <v>119</v>
      </c>
      <c r="E39" s="261" t="s">
        <v>251</v>
      </c>
      <c r="F39" s="261" t="s">
        <v>252</v>
      </c>
      <c r="G39" s="261" t="s">
        <v>176</v>
      </c>
      <c r="H39" s="261" t="s">
        <v>253</v>
      </c>
      <c r="I39" s="261" t="s">
        <v>254</v>
      </c>
      <c r="J39" s="265">
        <v>3000.0</v>
      </c>
      <c r="K39" s="265">
        <v>3000.0</v>
      </c>
      <c r="L39" s="261" t="s">
        <v>207</v>
      </c>
      <c r="M39" s="261" t="s">
        <v>188</v>
      </c>
      <c r="N39" s="262" t="s">
        <v>255</v>
      </c>
      <c r="O39" s="269">
        <v>1.0</v>
      </c>
      <c r="P39" s="261" t="s">
        <v>256</v>
      </c>
      <c r="Q39" s="261" t="s">
        <v>257</v>
      </c>
      <c r="R39" s="264"/>
    </row>
    <row r="40" ht="230.25" customHeight="1">
      <c r="A40" s="260" t="s">
        <v>258</v>
      </c>
      <c r="B40" s="261" t="s">
        <v>259</v>
      </c>
      <c r="C40" s="261"/>
      <c r="D40" s="261" t="s">
        <v>119</v>
      </c>
      <c r="E40" s="261" t="s">
        <v>260</v>
      </c>
      <c r="F40" s="261" t="s">
        <v>261</v>
      </c>
      <c r="G40" s="261" t="s">
        <v>176</v>
      </c>
      <c r="H40" s="261" t="s">
        <v>196</v>
      </c>
      <c r="I40" s="261" t="s">
        <v>262</v>
      </c>
      <c r="J40" s="268">
        <v>1000.0</v>
      </c>
      <c r="K40" s="268">
        <v>1000.0</v>
      </c>
      <c r="L40" s="261" t="s">
        <v>207</v>
      </c>
      <c r="M40" s="261" t="s">
        <v>188</v>
      </c>
      <c r="N40" s="262" t="s">
        <v>263</v>
      </c>
      <c r="O40" s="266">
        <v>1.0</v>
      </c>
      <c r="P40" s="261" t="s">
        <v>264</v>
      </c>
      <c r="Q40" s="261" t="s">
        <v>265</v>
      </c>
      <c r="R40" s="264"/>
    </row>
    <row r="41" ht="230.25" customHeight="1">
      <c r="A41" s="260" t="s">
        <v>266</v>
      </c>
      <c r="B41" s="261" t="s">
        <v>267</v>
      </c>
      <c r="C41" s="261"/>
      <c r="D41" s="261" t="s">
        <v>119</v>
      </c>
      <c r="E41" s="261" t="s">
        <v>268</v>
      </c>
      <c r="F41" s="261" t="s">
        <v>269</v>
      </c>
      <c r="G41" s="261" t="s">
        <v>214</v>
      </c>
      <c r="H41" s="261" t="s">
        <v>196</v>
      </c>
      <c r="I41" s="261" t="s">
        <v>270</v>
      </c>
      <c r="J41" s="268" t="s">
        <v>271</v>
      </c>
      <c r="K41" s="268" t="s">
        <v>271</v>
      </c>
      <c r="L41" s="261" t="s">
        <v>207</v>
      </c>
      <c r="M41" s="261" t="s">
        <v>188</v>
      </c>
      <c r="N41" s="262" t="s">
        <v>272</v>
      </c>
      <c r="O41" s="266">
        <v>1.0</v>
      </c>
      <c r="P41" s="261" t="s">
        <v>273</v>
      </c>
      <c r="Q41" s="261" t="s">
        <v>219</v>
      </c>
      <c r="R41" s="264"/>
    </row>
    <row r="42" ht="267.0" customHeight="1">
      <c r="A42" s="260" t="s">
        <v>274</v>
      </c>
      <c r="B42" s="262" t="s">
        <v>275</v>
      </c>
      <c r="C42" s="261"/>
      <c r="D42" s="261" t="s">
        <v>121</v>
      </c>
      <c r="E42" s="262" t="s">
        <v>276</v>
      </c>
      <c r="F42" s="262" t="s">
        <v>277</v>
      </c>
      <c r="G42" s="262" t="s">
        <v>176</v>
      </c>
      <c r="H42" s="262" t="s">
        <v>196</v>
      </c>
      <c r="I42" s="262" t="s">
        <v>278</v>
      </c>
      <c r="J42" s="268">
        <v>37.0</v>
      </c>
      <c r="K42" s="268">
        <v>37.0</v>
      </c>
      <c r="L42" s="261" t="s">
        <v>198</v>
      </c>
      <c r="M42" s="261" t="s">
        <v>188</v>
      </c>
      <c r="N42" s="262" t="s">
        <v>279</v>
      </c>
      <c r="O42" s="266">
        <v>1.0</v>
      </c>
      <c r="P42" s="262" t="s">
        <v>280</v>
      </c>
      <c r="Q42" s="262" t="s">
        <v>281</v>
      </c>
      <c r="R42" s="270" t="s">
        <v>282</v>
      </c>
    </row>
    <row r="43" ht="260.25" customHeight="1">
      <c r="A43" s="260" t="s">
        <v>283</v>
      </c>
      <c r="B43" s="262" t="s">
        <v>284</v>
      </c>
      <c r="C43" s="261"/>
      <c r="D43" s="261" t="s">
        <v>116</v>
      </c>
      <c r="E43" s="262" t="s">
        <v>285</v>
      </c>
      <c r="F43" s="262" t="s">
        <v>286</v>
      </c>
      <c r="G43" s="262" t="s">
        <v>176</v>
      </c>
      <c r="H43" s="262" t="s">
        <v>196</v>
      </c>
      <c r="I43" s="262" t="s">
        <v>287</v>
      </c>
      <c r="J43" s="268">
        <v>44400.0</v>
      </c>
      <c r="K43" s="268">
        <v>44400.0</v>
      </c>
      <c r="L43" s="261" t="s">
        <v>207</v>
      </c>
      <c r="M43" s="261" t="s">
        <v>188</v>
      </c>
      <c r="N43" s="262" t="s">
        <v>279</v>
      </c>
      <c r="O43" s="266">
        <v>1.0</v>
      </c>
      <c r="P43" s="262" t="s">
        <v>288</v>
      </c>
      <c r="Q43" s="262" t="s">
        <v>289</v>
      </c>
      <c r="R43" s="270" t="s">
        <v>282</v>
      </c>
    </row>
    <row r="44" ht="216.75" customHeight="1">
      <c r="A44" s="260" t="s">
        <v>290</v>
      </c>
      <c r="B44" s="262" t="s">
        <v>291</v>
      </c>
      <c r="C44" s="261"/>
      <c r="D44" s="262" t="s">
        <v>121</v>
      </c>
      <c r="E44" s="262" t="s">
        <v>292</v>
      </c>
      <c r="F44" s="262" t="s">
        <v>293</v>
      </c>
      <c r="G44" s="262" t="s">
        <v>294</v>
      </c>
      <c r="H44" s="262" t="s">
        <v>196</v>
      </c>
      <c r="I44" s="262" t="s">
        <v>295</v>
      </c>
      <c r="J44" s="268" t="s">
        <v>296</v>
      </c>
      <c r="K44" s="268" t="s">
        <v>296</v>
      </c>
      <c r="L44" s="261" t="s">
        <v>207</v>
      </c>
      <c r="M44" s="261" t="s">
        <v>188</v>
      </c>
      <c r="N44" s="262" t="s">
        <v>279</v>
      </c>
      <c r="O44" s="266">
        <v>1.0</v>
      </c>
      <c r="P44" s="262" t="s">
        <v>297</v>
      </c>
      <c r="Q44" s="262" t="s">
        <v>219</v>
      </c>
      <c r="R44" s="270" t="s">
        <v>282</v>
      </c>
      <c r="S44" s="271"/>
      <c r="T44" s="271"/>
      <c r="U44" s="271"/>
      <c r="V44" s="271"/>
      <c r="W44" s="271"/>
    </row>
    <row r="45" ht="257.25" customHeight="1">
      <c r="A45" s="260" t="s">
        <v>298</v>
      </c>
      <c r="B45" s="262" t="s">
        <v>122</v>
      </c>
      <c r="C45" s="261"/>
      <c r="D45" s="262" t="s">
        <v>121</v>
      </c>
      <c r="E45" s="262" t="s">
        <v>299</v>
      </c>
      <c r="F45" s="262" t="s">
        <v>300</v>
      </c>
      <c r="G45" s="262" t="s">
        <v>176</v>
      </c>
      <c r="H45" s="262" t="s">
        <v>196</v>
      </c>
      <c r="I45" s="262" t="s">
        <v>301</v>
      </c>
      <c r="J45" s="268">
        <v>24.0</v>
      </c>
      <c r="K45" s="268">
        <v>24.0</v>
      </c>
      <c r="L45" s="261" t="s">
        <v>198</v>
      </c>
      <c r="M45" s="261" t="s">
        <v>188</v>
      </c>
      <c r="N45" s="262" t="s">
        <v>302</v>
      </c>
      <c r="O45" s="266">
        <v>1.0</v>
      </c>
      <c r="P45" s="262" t="s">
        <v>303</v>
      </c>
      <c r="Q45" s="262" t="s">
        <v>304</v>
      </c>
      <c r="R45" s="270" t="s">
        <v>282</v>
      </c>
      <c r="S45" s="271"/>
      <c r="T45" s="271"/>
      <c r="U45" s="271"/>
      <c r="V45" s="271"/>
      <c r="W45" s="271"/>
    </row>
    <row r="46" ht="273.75" customHeight="1">
      <c r="A46" s="260" t="s">
        <v>305</v>
      </c>
      <c r="B46" s="262" t="s">
        <v>306</v>
      </c>
      <c r="C46" s="261"/>
      <c r="D46" s="261" t="s">
        <v>116</v>
      </c>
      <c r="E46" s="262" t="s">
        <v>307</v>
      </c>
      <c r="F46" s="262" t="s">
        <v>308</v>
      </c>
      <c r="G46" s="262" t="s">
        <v>176</v>
      </c>
      <c r="H46" s="262" t="s">
        <v>196</v>
      </c>
      <c r="I46" s="262" t="s">
        <v>309</v>
      </c>
      <c r="J46" s="268">
        <v>11.0</v>
      </c>
      <c r="K46" s="268">
        <v>11.0</v>
      </c>
      <c r="L46" s="261" t="s">
        <v>207</v>
      </c>
      <c r="M46" s="261" t="s">
        <v>188</v>
      </c>
      <c r="N46" s="262" t="s">
        <v>302</v>
      </c>
      <c r="O46" s="266">
        <v>1.0</v>
      </c>
      <c r="P46" s="262" t="s">
        <v>310</v>
      </c>
      <c r="Q46" s="262" t="s">
        <v>311</v>
      </c>
      <c r="R46" s="270" t="s">
        <v>282</v>
      </c>
      <c r="S46" s="271"/>
      <c r="T46" s="271"/>
      <c r="U46" s="271"/>
      <c r="V46" s="271"/>
      <c r="W46" s="271"/>
    </row>
    <row r="47" ht="238.5" customHeight="1">
      <c r="A47" s="260" t="s">
        <v>312</v>
      </c>
      <c r="B47" s="262" t="s">
        <v>313</v>
      </c>
      <c r="C47" s="261"/>
      <c r="D47" s="262" t="s">
        <v>121</v>
      </c>
      <c r="E47" s="262" t="s">
        <v>314</v>
      </c>
      <c r="F47" s="262" t="s">
        <v>315</v>
      </c>
      <c r="G47" s="262" t="s">
        <v>294</v>
      </c>
      <c r="H47" s="262" t="s">
        <v>196</v>
      </c>
      <c r="I47" s="262" t="s">
        <v>316</v>
      </c>
      <c r="J47" s="268" t="s">
        <v>317</v>
      </c>
      <c r="K47" s="268" t="s">
        <v>317</v>
      </c>
      <c r="L47" s="261" t="s">
        <v>207</v>
      </c>
      <c r="M47" s="261" t="s">
        <v>188</v>
      </c>
      <c r="N47" s="262" t="s">
        <v>302</v>
      </c>
      <c r="O47" s="266">
        <v>1.0</v>
      </c>
      <c r="P47" s="262" t="s">
        <v>318</v>
      </c>
      <c r="Q47" s="262" t="s">
        <v>219</v>
      </c>
      <c r="R47" s="270" t="s">
        <v>282</v>
      </c>
      <c r="S47" s="271"/>
      <c r="T47" s="271"/>
      <c r="U47" s="271"/>
      <c r="V47" s="271"/>
      <c r="W47" s="271"/>
    </row>
    <row r="48" ht="297.75" customHeight="1">
      <c r="A48" s="272" t="s">
        <v>319</v>
      </c>
      <c r="B48" s="261" t="s">
        <v>123</v>
      </c>
      <c r="C48" s="261"/>
      <c r="D48" s="261" t="s">
        <v>124</v>
      </c>
      <c r="E48" s="261" t="s">
        <v>320</v>
      </c>
      <c r="F48" s="262" t="s">
        <v>321</v>
      </c>
      <c r="G48" s="261" t="s">
        <v>322</v>
      </c>
      <c r="H48" s="261" t="s">
        <v>196</v>
      </c>
      <c r="I48" s="261" t="s">
        <v>323</v>
      </c>
      <c r="J48" s="268">
        <v>177910.0</v>
      </c>
      <c r="K48" s="268">
        <v>177910.0</v>
      </c>
      <c r="L48" s="261" t="s">
        <v>198</v>
      </c>
      <c r="M48" s="261" t="s">
        <v>188</v>
      </c>
      <c r="N48" s="262" t="s">
        <v>324</v>
      </c>
      <c r="O48" s="266">
        <v>1.0</v>
      </c>
      <c r="P48" s="261" t="s">
        <v>325</v>
      </c>
      <c r="Q48" s="273" t="s">
        <v>326</v>
      </c>
      <c r="R48" s="264"/>
      <c r="S48" s="271"/>
      <c r="T48" s="271"/>
      <c r="U48" s="271"/>
      <c r="V48" s="271"/>
      <c r="W48" s="271"/>
    </row>
    <row r="49" ht="309.0" customHeight="1">
      <c r="A49" s="272" t="s">
        <v>327</v>
      </c>
      <c r="B49" s="261" t="s">
        <v>328</v>
      </c>
      <c r="C49" s="261"/>
      <c r="D49" s="261" t="s">
        <v>124</v>
      </c>
      <c r="E49" s="261" t="s">
        <v>329</v>
      </c>
      <c r="F49" s="261" t="s">
        <v>330</v>
      </c>
      <c r="G49" s="261" t="s">
        <v>176</v>
      </c>
      <c r="H49" s="261" t="s">
        <v>196</v>
      </c>
      <c r="I49" s="261" t="s">
        <v>331</v>
      </c>
      <c r="J49" s="268">
        <v>177910.0</v>
      </c>
      <c r="K49" s="268">
        <v>177910.0</v>
      </c>
      <c r="L49" s="261" t="s">
        <v>207</v>
      </c>
      <c r="M49" s="261" t="s">
        <v>188</v>
      </c>
      <c r="N49" s="262" t="s">
        <v>324</v>
      </c>
      <c r="O49" s="266">
        <v>1.0</v>
      </c>
      <c r="P49" s="261" t="s">
        <v>332</v>
      </c>
      <c r="Q49" s="273" t="s">
        <v>333</v>
      </c>
      <c r="R49" s="264"/>
      <c r="S49" s="271"/>
      <c r="T49" s="271"/>
      <c r="U49" s="271"/>
      <c r="V49" s="271"/>
      <c r="W49" s="271"/>
    </row>
    <row r="50" ht="243.0" customHeight="1">
      <c r="A50" s="272" t="s">
        <v>334</v>
      </c>
      <c r="B50" s="261" t="s">
        <v>335</v>
      </c>
      <c r="C50" s="261"/>
      <c r="D50" s="261" t="s">
        <v>336</v>
      </c>
      <c r="E50" s="261" t="s">
        <v>337</v>
      </c>
      <c r="F50" s="261" t="s">
        <v>338</v>
      </c>
      <c r="G50" s="261" t="s">
        <v>223</v>
      </c>
      <c r="H50" s="261" t="s">
        <v>196</v>
      </c>
      <c r="I50" s="261" t="s">
        <v>339</v>
      </c>
      <c r="J50" s="268">
        <v>600.0</v>
      </c>
      <c r="K50" s="268">
        <v>600.0</v>
      </c>
      <c r="L50" s="261" t="s">
        <v>207</v>
      </c>
      <c r="M50" s="261" t="s">
        <v>188</v>
      </c>
      <c r="N50" s="262" t="s">
        <v>340</v>
      </c>
      <c r="O50" s="266">
        <v>1.0</v>
      </c>
      <c r="P50" s="261" t="s">
        <v>341</v>
      </c>
      <c r="Q50" s="273" t="s">
        <v>342</v>
      </c>
      <c r="R50" s="264"/>
      <c r="S50" s="271"/>
      <c r="T50" s="274"/>
      <c r="U50" s="271"/>
      <c r="V50" s="271"/>
      <c r="W50" s="271"/>
    </row>
    <row r="51">
      <c r="A51" s="272" t="s">
        <v>343</v>
      </c>
      <c r="B51" s="261" t="s">
        <v>344</v>
      </c>
      <c r="C51" s="261"/>
      <c r="D51" s="261" t="s">
        <v>345</v>
      </c>
      <c r="E51" s="261" t="s">
        <v>346</v>
      </c>
      <c r="F51" s="261" t="s">
        <v>347</v>
      </c>
      <c r="G51" s="261" t="s">
        <v>214</v>
      </c>
      <c r="H51" s="261" t="s">
        <v>196</v>
      </c>
      <c r="I51" s="261" t="s">
        <v>348</v>
      </c>
      <c r="J51" s="268" t="s">
        <v>349</v>
      </c>
      <c r="K51" s="268" t="s">
        <v>349</v>
      </c>
      <c r="L51" s="261" t="s">
        <v>207</v>
      </c>
      <c r="M51" s="261" t="s">
        <v>188</v>
      </c>
      <c r="N51" s="262" t="s">
        <v>350</v>
      </c>
      <c r="O51" s="266">
        <v>1.0</v>
      </c>
      <c r="P51" s="261" t="s">
        <v>351</v>
      </c>
      <c r="Q51" s="261" t="s">
        <v>219</v>
      </c>
      <c r="R51" s="22"/>
      <c r="S51" s="84"/>
      <c r="T51" s="84"/>
      <c r="U51" s="84"/>
      <c r="V51" s="84"/>
      <c r="W51" s="84"/>
    </row>
    <row r="52" ht="15.75" customHeight="1">
      <c r="A52" s="242" t="s">
        <v>352</v>
      </c>
      <c r="B52" s="275" t="s">
        <v>173</v>
      </c>
      <c r="C52" s="7"/>
      <c r="D52" s="7"/>
      <c r="E52" s="7"/>
      <c r="F52" s="7"/>
      <c r="G52" s="8"/>
      <c r="H52" s="276"/>
      <c r="I52" s="277"/>
      <c r="J52" s="277"/>
      <c r="K52" s="277"/>
      <c r="L52" s="277"/>
      <c r="M52" s="277"/>
      <c r="N52" s="277"/>
      <c r="O52" s="277"/>
      <c r="P52" s="277"/>
      <c r="Q52" s="277"/>
    </row>
    <row r="53" ht="15.75" customHeight="1">
      <c r="A53" s="242" t="s">
        <v>353</v>
      </c>
      <c r="B53" s="278" t="s">
        <v>129</v>
      </c>
      <c r="C53" s="7"/>
      <c r="D53" s="7"/>
      <c r="E53" s="7"/>
      <c r="F53" s="7"/>
      <c r="G53" s="8"/>
      <c r="H53" s="276"/>
      <c r="I53" s="279"/>
      <c r="J53" s="279"/>
      <c r="K53" s="279"/>
      <c r="L53" s="279"/>
      <c r="M53" s="279"/>
      <c r="N53" s="279"/>
      <c r="O53" s="279"/>
      <c r="P53" s="279"/>
      <c r="Q53" s="279"/>
    </row>
    <row r="54" ht="15.75" customHeight="1">
      <c r="A54" s="242" t="s">
        <v>354</v>
      </c>
      <c r="B54" s="280" t="s">
        <v>355</v>
      </c>
      <c r="C54" s="7"/>
      <c r="D54" s="7"/>
      <c r="E54" s="7"/>
      <c r="F54" s="7"/>
      <c r="G54" s="8"/>
      <c r="H54" s="276"/>
      <c r="I54" s="279"/>
      <c r="J54" s="279"/>
      <c r="K54" s="279"/>
      <c r="L54" s="279"/>
      <c r="M54" s="279"/>
      <c r="N54" s="279"/>
      <c r="O54" s="279"/>
      <c r="P54" s="279"/>
      <c r="Q54" s="279"/>
    </row>
    <row r="55">
      <c r="A55" s="242" t="s">
        <v>356</v>
      </c>
      <c r="B55" s="281" t="s">
        <v>357</v>
      </c>
      <c r="C55" s="7"/>
      <c r="D55" s="7"/>
      <c r="E55" s="7"/>
      <c r="F55" s="7"/>
      <c r="G55" s="8"/>
      <c r="H55" s="276"/>
      <c r="I55" s="279"/>
      <c r="J55" s="279"/>
      <c r="K55" s="279"/>
      <c r="L55" s="279"/>
      <c r="M55" s="279"/>
      <c r="N55" s="279"/>
      <c r="O55" s="279"/>
      <c r="P55" s="279"/>
      <c r="Q55" s="279"/>
    </row>
    <row r="56" ht="15.75" customHeight="1">
      <c r="A56" s="242" t="s">
        <v>358</v>
      </c>
      <c r="B56" s="280" t="s">
        <v>359</v>
      </c>
      <c r="C56" s="7"/>
      <c r="D56" s="7"/>
      <c r="E56" s="7"/>
      <c r="F56" s="7"/>
      <c r="G56" s="8"/>
      <c r="H56" s="276"/>
      <c r="I56" s="279"/>
      <c r="J56" s="279"/>
      <c r="K56" s="279"/>
      <c r="L56" s="279"/>
      <c r="M56" s="279"/>
      <c r="N56" s="279"/>
      <c r="O56" s="279"/>
      <c r="P56" s="279"/>
      <c r="Q56" s="279"/>
    </row>
    <row r="57" ht="15.75" customHeight="1">
      <c r="A57" s="130"/>
      <c r="B57" s="282"/>
      <c r="C57" s="282"/>
      <c r="D57" s="282"/>
      <c r="E57" s="282"/>
      <c r="F57" s="282"/>
      <c r="G57" s="282"/>
      <c r="H57" s="282"/>
      <c r="I57" s="130"/>
      <c r="J57" s="130"/>
      <c r="K57" s="130"/>
      <c r="L57" s="130"/>
      <c r="M57" s="130"/>
      <c r="N57" s="130"/>
      <c r="O57" s="130"/>
      <c r="P57" s="130"/>
      <c r="Q57" s="130"/>
      <c r="R57" s="130"/>
    </row>
    <row r="58" ht="15.75" customHeight="1">
      <c r="A58" s="130"/>
      <c r="B58" s="282"/>
      <c r="C58" s="282"/>
      <c r="D58" s="282"/>
      <c r="E58" s="282"/>
      <c r="F58" s="282"/>
      <c r="G58" s="282"/>
      <c r="H58" s="282"/>
      <c r="I58" s="130"/>
      <c r="J58" s="130"/>
      <c r="K58" s="130"/>
      <c r="L58" s="130"/>
      <c r="M58" s="130"/>
      <c r="N58" s="130"/>
      <c r="O58" s="130"/>
      <c r="P58" s="130"/>
      <c r="Q58" s="130"/>
      <c r="R58" s="130"/>
    </row>
    <row r="59" ht="15.75" customHeight="1">
      <c r="A59" s="130"/>
      <c r="B59" s="282"/>
      <c r="C59" s="282"/>
      <c r="D59" s="282"/>
      <c r="E59" s="282"/>
      <c r="F59" s="282"/>
      <c r="G59" s="282"/>
      <c r="H59" s="282"/>
      <c r="I59" s="130"/>
      <c r="J59" s="130"/>
      <c r="K59" s="130"/>
      <c r="L59" s="130"/>
      <c r="M59" s="130"/>
      <c r="N59" s="130"/>
      <c r="O59" s="130"/>
      <c r="P59" s="130"/>
      <c r="Q59" s="130"/>
      <c r="R59" s="130"/>
    </row>
    <row r="60" ht="15.75" customHeight="1">
      <c r="A60" s="130"/>
      <c r="B60" s="282"/>
      <c r="C60" s="282"/>
      <c r="D60" s="282"/>
      <c r="E60" s="282"/>
      <c r="F60" s="282"/>
      <c r="G60" s="282"/>
      <c r="H60" s="282"/>
      <c r="I60" s="130"/>
      <c r="J60" s="130"/>
      <c r="K60" s="130"/>
      <c r="L60" s="130"/>
      <c r="M60" s="130"/>
      <c r="N60" s="130"/>
      <c r="O60" s="130"/>
      <c r="P60" s="130"/>
      <c r="Q60" s="130"/>
      <c r="R60" s="130"/>
    </row>
    <row r="61" ht="15.75" customHeight="1">
      <c r="A61" s="130"/>
      <c r="B61" s="282"/>
      <c r="C61" s="282"/>
      <c r="D61" s="282"/>
      <c r="E61" s="282"/>
      <c r="F61" s="282"/>
      <c r="G61" s="282"/>
      <c r="H61" s="282"/>
      <c r="I61" s="130"/>
      <c r="J61" s="130"/>
      <c r="K61" s="130"/>
      <c r="L61" s="130"/>
      <c r="M61" s="130"/>
      <c r="N61" s="130"/>
      <c r="O61" s="130"/>
      <c r="P61" s="130"/>
      <c r="Q61" s="130"/>
      <c r="R61" s="130"/>
    </row>
    <row r="62" ht="15.75" customHeight="1">
      <c r="A62" s="130"/>
      <c r="B62" s="282"/>
      <c r="C62" s="282"/>
      <c r="D62" s="282"/>
      <c r="E62" s="282"/>
      <c r="F62" s="282"/>
      <c r="G62" s="282"/>
      <c r="H62" s="282"/>
      <c r="I62" s="130"/>
      <c r="J62" s="130"/>
      <c r="K62" s="130"/>
      <c r="L62" s="130"/>
      <c r="M62" s="130"/>
      <c r="N62" s="130"/>
      <c r="O62" s="130"/>
      <c r="P62" s="130"/>
      <c r="Q62" s="130"/>
      <c r="R62" s="130"/>
    </row>
    <row r="63" ht="15.75" customHeight="1">
      <c r="A63" s="130"/>
      <c r="B63" s="282"/>
      <c r="C63" s="282"/>
      <c r="D63" s="282"/>
      <c r="E63" s="282"/>
      <c r="F63" s="282"/>
      <c r="G63" s="282"/>
      <c r="H63" s="282"/>
      <c r="I63" s="130"/>
      <c r="J63" s="130"/>
      <c r="K63" s="130"/>
      <c r="L63" s="130"/>
      <c r="M63" s="130"/>
      <c r="N63" s="130"/>
      <c r="O63" s="130"/>
      <c r="P63" s="130"/>
      <c r="Q63" s="130"/>
      <c r="R63" s="130"/>
    </row>
    <row r="64" ht="15.75" customHeight="1">
      <c r="A64" s="130"/>
      <c r="B64" s="282"/>
      <c r="C64" s="282"/>
      <c r="D64" s="282"/>
      <c r="E64" s="282"/>
      <c r="F64" s="282"/>
      <c r="G64" s="282"/>
      <c r="H64" s="282"/>
      <c r="I64" s="130"/>
      <c r="J64" s="130"/>
      <c r="K64" s="130"/>
      <c r="L64" s="130"/>
      <c r="M64" s="130"/>
      <c r="N64" s="130"/>
      <c r="O64" s="130"/>
      <c r="P64" s="130"/>
      <c r="Q64" s="130"/>
      <c r="R64" s="130"/>
    </row>
    <row r="65" ht="15.75" customHeight="1">
      <c r="A65" s="130"/>
      <c r="B65" s="282"/>
      <c r="C65" s="282"/>
      <c r="D65" s="282"/>
      <c r="E65" s="282"/>
      <c r="F65" s="282"/>
      <c r="G65" s="282"/>
      <c r="H65" s="282"/>
      <c r="I65" s="130"/>
      <c r="J65" s="130"/>
      <c r="K65" s="130"/>
      <c r="L65" s="130"/>
      <c r="M65" s="130"/>
      <c r="N65" s="130"/>
      <c r="O65" s="130"/>
      <c r="P65" s="130"/>
      <c r="Q65" s="130"/>
      <c r="R65" s="130"/>
    </row>
    <row r="66" ht="15.75" customHeight="1">
      <c r="A66" s="130"/>
      <c r="B66" s="282"/>
      <c r="C66" s="282"/>
      <c r="D66" s="282"/>
      <c r="E66" s="282"/>
      <c r="F66" s="282"/>
      <c r="G66" s="282"/>
      <c r="H66" s="282"/>
    </row>
    <row r="67" ht="15.75" customHeight="1">
      <c r="B67" s="282"/>
      <c r="C67" s="282"/>
      <c r="D67" s="282"/>
      <c r="E67" s="282"/>
      <c r="F67" s="282"/>
      <c r="G67" s="282"/>
      <c r="H67" s="282"/>
    </row>
    <row r="68" ht="15.75" customHeight="1">
      <c r="B68" s="282"/>
      <c r="C68" s="282"/>
      <c r="D68" s="282"/>
      <c r="E68" s="282"/>
      <c r="F68" s="282"/>
      <c r="G68" s="282"/>
      <c r="H68" s="282"/>
    </row>
    <row r="69" ht="15.75" customHeight="1">
      <c r="B69" s="282"/>
      <c r="C69" s="282"/>
      <c r="D69" s="282"/>
      <c r="E69" s="282"/>
      <c r="F69" s="282"/>
      <c r="G69" s="282"/>
      <c r="H69" s="282"/>
    </row>
    <row r="70" ht="15.75" customHeight="1">
      <c r="B70" s="282"/>
      <c r="C70" s="282"/>
      <c r="D70" s="282"/>
      <c r="E70" s="282"/>
      <c r="F70" s="282"/>
      <c r="G70" s="282"/>
      <c r="H70" s="282"/>
    </row>
    <row r="71" ht="15.75" customHeight="1">
      <c r="B71" s="282"/>
      <c r="C71" s="282"/>
      <c r="D71" s="282"/>
      <c r="E71" s="282"/>
      <c r="F71" s="282"/>
      <c r="G71" s="282"/>
      <c r="H71" s="282"/>
    </row>
    <row r="72" ht="15.75" customHeight="1">
      <c r="B72" s="282"/>
      <c r="C72" s="282"/>
      <c r="D72" s="282"/>
      <c r="E72" s="282"/>
      <c r="F72" s="282"/>
      <c r="G72" s="282"/>
      <c r="H72" s="282"/>
    </row>
    <row r="73" ht="15.75" customHeight="1">
      <c r="B73" s="282"/>
      <c r="C73" s="282"/>
      <c r="D73" s="282"/>
      <c r="E73" s="282"/>
      <c r="F73" s="282"/>
      <c r="G73" s="282"/>
      <c r="H73" s="282"/>
    </row>
    <row r="74" ht="15.75" customHeight="1">
      <c r="B74" s="282"/>
      <c r="C74" s="282"/>
      <c r="D74" s="282"/>
      <c r="E74" s="282"/>
      <c r="F74" s="282"/>
      <c r="G74" s="282"/>
      <c r="H74" s="282"/>
    </row>
    <row r="75" ht="15.75" customHeight="1">
      <c r="B75" s="282"/>
      <c r="C75" s="282"/>
      <c r="D75" s="282"/>
      <c r="E75" s="282"/>
      <c r="F75" s="282"/>
      <c r="G75" s="282"/>
      <c r="H75" s="282"/>
    </row>
    <row r="76" ht="15.75" customHeight="1">
      <c r="B76" s="282"/>
      <c r="C76" s="282"/>
      <c r="D76" s="282"/>
      <c r="E76" s="282"/>
      <c r="F76" s="282"/>
      <c r="G76" s="282"/>
      <c r="H76" s="282"/>
    </row>
    <row r="77" ht="15.75" customHeight="1">
      <c r="B77" s="282"/>
      <c r="C77" s="282"/>
      <c r="D77" s="282"/>
      <c r="E77" s="282"/>
      <c r="F77" s="282"/>
      <c r="G77" s="282"/>
      <c r="H77" s="282"/>
    </row>
    <row r="78" ht="15.75" customHeight="1">
      <c r="B78" s="282"/>
      <c r="C78" s="282"/>
      <c r="D78" s="282"/>
      <c r="E78" s="282"/>
      <c r="F78" s="282"/>
      <c r="G78" s="282"/>
      <c r="H78" s="282"/>
    </row>
    <row r="79" ht="15.75" customHeight="1">
      <c r="B79" s="282"/>
      <c r="C79" s="282"/>
      <c r="D79" s="282"/>
      <c r="E79" s="282"/>
      <c r="F79" s="282"/>
      <c r="G79" s="282"/>
      <c r="H79" s="282"/>
    </row>
    <row r="80" ht="15.75" customHeight="1">
      <c r="B80" s="282"/>
      <c r="C80" s="282"/>
      <c r="D80" s="282"/>
      <c r="E80" s="282"/>
      <c r="F80" s="282"/>
      <c r="G80" s="282"/>
      <c r="H80" s="282"/>
    </row>
    <row r="81" ht="15.75" customHeight="1">
      <c r="B81" s="282"/>
      <c r="C81" s="282"/>
      <c r="D81" s="282"/>
      <c r="E81" s="282"/>
      <c r="F81" s="282"/>
      <c r="G81" s="282"/>
      <c r="H81" s="282"/>
    </row>
    <row r="82" ht="15.75" customHeight="1">
      <c r="B82" s="282"/>
      <c r="C82" s="282"/>
      <c r="D82" s="282"/>
      <c r="E82" s="282"/>
      <c r="F82" s="282"/>
      <c r="G82" s="282"/>
      <c r="H82" s="282"/>
    </row>
    <row r="83" ht="15.75" customHeight="1">
      <c r="B83" s="282"/>
      <c r="C83" s="282"/>
      <c r="D83" s="282"/>
      <c r="E83" s="282"/>
      <c r="F83" s="282"/>
      <c r="G83" s="282"/>
      <c r="H83" s="282"/>
    </row>
    <row r="84" ht="15.75" customHeight="1">
      <c r="B84" s="282"/>
      <c r="C84" s="282"/>
      <c r="D84" s="282"/>
      <c r="E84" s="282"/>
      <c r="F84" s="282"/>
      <c r="G84" s="282"/>
      <c r="H84" s="282"/>
    </row>
    <row r="85" ht="15.75" customHeight="1">
      <c r="B85" s="282"/>
      <c r="C85" s="282"/>
      <c r="D85" s="282"/>
      <c r="E85" s="282"/>
      <c r="F85" s="282"/>
      <c r="G85" s="282"/>
      <c r="H85" s="282"/>
    </row>
    <row r="86" ht="15.75" customHeight="1">
      <c r="B86" s="282"/>
      <c r="C86" s="282"/>
      <c r="D86" s="282"/>
      <c r="E86" s="282"/>
      <c r="F86" s="282"/>
      <c r="G86" s="282"/>
      <c r="H86" s="282"/>
    </row>
    <row r="87" ht="15.75" customHeight="1">
      <c r="B87" s="282"/>
      <c r="C87" s="282"/>
      <c r="D87" s="282"/>
      <c r="E87" s="282"/>
      <c r="F87" s="282"/>
      <c r="G87" s="282"/>
      <c r="H87" s="282"/>
    </row>
    <row r="88" ht="15.75" customHeight="1">
      <c r="B88" s="282"/>
      <c r="C88" s="282"/>
      <c r="D88" s="282"/>
      <c r="E88" s="282"/>
      <c r="F88" s="282"/>
      <c r="G88" s="282"/>
      <c r="H88" s="282"/>
    </row>
    <row r="89" ht="15.75" customHeight="1">
      <c r="B89" s="282"/>
      <c r="C89" s="282"/>
      <c r="D89" s="282"/>
      <c r="E89" s="282"/>
      <c r="F89" s="282"/>
      <c r="G89" s="282"/>
      <c r="H89" s="282"/>
    </row>
    <row r="90" ht="15.75" customHeight="1">
      <c r="B90" s="282"/>
      <c r="C90" s="282"/>
      <c r="D90" s="282"/>
      <c r="E90" s="282"/>
      <c r="F90" s="282"/>
      <c r="G90" s="282"/>
      <c r="H90" s="282"/>
    </row>
    <row r="91" ht="15.75" customHeight="1">
      <c r="B91" s="282"/>
      <c r="C91" s="282"/>
      <c r="D91" s="282"/>
      <c r="E91" s="282"/>
      <c r="F91" s="282"/>
      <c r="G91" s="282"/>
      <c r="H91" s="282"/>
    </row>
    <row r="92" ht="15.75" customHeight="1">
      <c r="B92" s="282"/>
      <c r="C92" s="282"/>
      <c r="D92" s="282"/>
      <c r="E92" s="282"/>
      <c r="F92" s="282"/>
      <c r="G92" s="282"/>
      <c r="H92" s="282"/>
    </row>
    <row r="93" ht="15.75" customHeight="1">
      <c r="B93" s="282"/>
      <c r="C93" s="282"/>
      <c r="D93" s="282"/>
      <c r="E93" s="282"/>
      <c r="F93" s="282"/>
      <c r="G93" s="282"/>
      <c r="H93" s="282"/>
    </row>
    <row r="94" ht="15.75" customHeight="1">
      <c r="B94" s="282"/>
      <c r="C94" s="282"/>
      <c r="D94" s="282"/>
      <c r="E94" s="282"/>
      <c r="F94" s="282"/>
      <c r="G94" s="282"/>
      <c r="H94" s="282"/>
    </row>
    <row r="95" ht="15.75" customHeight="1">
      <c r="B95" s="282"/>
      <c r="C95" s="282"/>
      <c r="D95" s="282"/>
      <c r="E95" s="282"/>
      <c r="F95" s="282"/>
      <c r="G95" s="282"/>
      <c r="H95" s="282"/>
    </row>
    <row r="96" ht="15.75" customHeight="1">
      <c r="B96" s="282"/>
      <c r="C96" s="282"/>
      <c r="D96" s="282"/>
      <c r="E96" s="282"/>
      <c r="F96" s="282"/>
      <c r="G96" s="282"/>
      <c r="H96" s="282"/>
    </row>
    <row r="97" ht="15.75" customHeight="1">
      <c r="B97" s="282"/>
      <c r="C97" s="282"/>
      <c r="D97" s="282"/>
      <c r="E97" s="282"/>
      <c r="F97" s="282"/>
      <c r="G97" s="282"/>
      <c r="H97" s="282"/>
    </row>
    <row r="98" ht="15.75" customHeight="1">
      <c r="B98" s="282"/>
      <c r="C98" s="282"/>
      <c r="D98" s="282"/>
      <c r="E98" s="282"/>
      <c r="F98" s="282"/>
      <c r="G98" s="282"/>
      <c r="H98" s="282"/>
    </row>
    <row r="99" ht="15.75" customHeight="1">
      <c r="B99" s="282"/>
      <c r="C99" s="282"/>
      <c r="D99" s="282"/>
      <c r="E99" s="282"/>
      <c r="F99" s="282"/>
      <c r="G99" s="282"/>
      <c r="H99" s="282"/>
    </row>
    <row r="100" ht="15.75" customHeight="1">
      <c r="B100" s="282"/>
      <c r="C100" s="282"/>
      <c r="D100" s="282"/>
      <c r="E100" s="282"/>
      <c r="F100" s="282"/>
      <c r="G100" s="282"/>
      <c r="H100" s="282"/>
    </row>
    <row r="101" ht="15.75" customHeight="1">
      <c r="B101" s="282"/>
      <c r="C101" s="282"/>
      <c r="D101" s="282"/>
      <c r="E101" s="282"/>
      <c r="F101" s="282"/>
      <c r="G101" s="282"/>
      <c r="H101" s="282"/>
    </row>
    <row r="102" ht="15.75" customHeight="1">
      <c r="B102" s="282"/>
      <c r="C102" s="282"/>
      <c r="D102" s="282"/>
      <c r="E102" s="282"/>
      <c r="F102" s="282"/>
      <c r="G102" s="282"/>
      <c r="H102" s="282"/>
    </row>
    <row r="103" ht="15.75" customHeight="1">
      <c r="B103" s="282"/>
      <c r="C103" s="282"/>
      <c r="D103" s="282"/>
      <c r="E103" s="282"/>
      <c r="F103" s="282"/>
      <c r="G103" s="282"/>
      <c r="H103" s="282"/>
    </row>
    <row r="104" ht="15.75" customHeight="1">
      <c r="B104" s="282"/>
      <c r="C104" s="282"/>
      <c r="D104" s="282"/>
      <c r="E104" s="282"/>
      <c r="F104" s="282"/>
      <c r="G104" s="282"/>
      <c r="H104" s="282"/>
    </row>
    <row r="105" ht="15.75" customHeight="1">
      <c r="B105" s="282"/>
      <c r="C105" s="282"/>
      <c r="D105" s="282"/>
      <c r="E105" s="282"/>
      <c r="F105" s="282"/>
      <c r="G105" s="282"/>
      <c r="H105" s="282"/>
    </row>
    <row r="106" ht="15.75" customHeight="1">
      <c r="B106" s="282"/>
      <c r="C106" s="282"/>
      <c r="D106" s="282"/>
      <c r="E106" s="282"/>
      <c r="F106" s="282"/>
      <c r="G106" s="282"/>
      <c r="H106" s="282"/>
    </row>
    <row r="107" ht="15.75" customHeight="1">
      <c r="B107" s="282"/>
      <c r="C107" s="282"/>
      <c r="D107" s="282"/>
      <c r="E107" s="282"/>
      <c r="F107" s="282"/>
      <c r="G107" s="282"/>
      <c r="H107" s="282"/>
    </row>
    <row r="108" ht="15.75" customHeight="1">
      <c r="B108" s="282"/>
      <c r="C108" s="282"/>
      <c r="D108" s="282"/>
      <c r="E108" s="282"/>
      <c r="F108" s="282"/>
      <c r="G108" s="282"/>
      <c r="H108" s="282"/>
    </row>
    <row r="109" ht="15.75" customHeight="1">
      <c r="B109" s="282"/>
      <c r="C109" s="282"/>
      <c r="D109" s="282"/>
      <c r="E109" s="282"/>
      <c r="F109" s="282"/>
      <c r="G109" s="282"/>
      <c r="H109" s="282"/>
    </row>
    <row r="110" ht="15.75" customHeight="1">
      <c r="B110" s="282"/>
      <c r="C110" s="282"/>
      <c r="D110" s="282"/>
      <c r="E110" s="282"/>
      <c r="F110" s="282"/>
      <c r="G110" s="282"/>
      <c r="H110" s="282"/>
    </row>
    <row r="111" ht="15.75" customHeight="1">
      <c r="B111" s="282"/>
      <c r="C111" s="282"/>
      <c r="D111" s="282"/>
      <c r="E111" s="282"/>
      <c r="F111" s="282"/>
      <c r="G111" s="282"/>
      <c r="H111" s="282"/>
    </row>
    <row r="112" ht="15.75" customHeight="1">
      <c r="B112" s="282"/>
      <c r="C112" s="282"/>
      <c r="D112" s="282"/>
      <c r="E112" s="282"/>
      <c r="F112" s="282"/>
      <c r="G112" s="282"/>
      <c r="H112" s="282"/>
    </row>
    <row r="113" ht="15.75" customHeight="1">
      <c r="B113" s="282"/>
      <c r="C113" s="282"/>
      <c r="D113" s="282"/>
      <c r="E113" s="282"/>
      <c r="F113" s="282"/>
      <c r="G113" s="282"/>
      <c r="H113" s="282"/>
    </row>
    <row r="114" ht="15.75" customHeight="1">
      <c r="B114" s="282"/>
      <c r="C114" s="282"/>
      <c r="D114" s="282"/>
      <c r="E114" s="282"/>
      <c r="F114" s="282"/>
      <c r="G114" s="282"/>
      <c r="H114" s="282"/>
    </row>
    <row r="115" ht="15.75" customHeight="1">
      <c r="B115" s="282"/>
      <c r="C115" s="282"/>
      <c r="D115" s="282"/>
      <c r="E115" s="282"/>
      <c r="F115" s="282"/>
      <c r="G115" s="282"/>
      <c r="H115" s="282"/>
    </row>
    <row r="116" ht="15.75" customHeight="1">
      <c r="B116" s="282"/>
      <c r="C116" s="282"/>
      <c r="D116" s="282"/>
      <c r="E116" s="282"/>
      <c r="F116" s="282"/>
      <c r="G116" s="282"/>
      <c r="H116" s="282"/>
    </row>
    <row r="117" ht="15.75" customHeight="1">
      <c r="B117" s="282"/>
      <c r="C117" s="282"/>
      <c r="D117" s="282"/>
      <c r="E117" s="282"/>
      <c r="F117" s="282"/>
      <c r="G117" s="282"/>
      <c r="H117" s="282"/>
    </row>
    <row r="118" ht="15.75" customHeight="1">
      <c r="B118" s="282"/>
      <c r="C118" s="282"/>
      <c r="D118" s="282"/>
      <c r="E118" s="282"/>
      <c r="F118" s="282"/>
      <c r="G118" s="282"/>
      <c r="H118" s="282"/>
    </row>
    <row r="119" ht="15.75" customHeight="1">
      <c r="B119" s="282"/>
      <c r="C119" s="282"/>
      <c r="D119" s="282"/>
      <c r="E119" s="282"/>
      <c r="F119" s="282"/>
      <c r="G119" s="282"/>
      <c r="H119" s="282"/>
    </row>
    <row r="120" ht="15.75" customHeight="1">
      <c r="B120" s="282"/>
      <c r="C120" s="282"/>
      <c r="D120" s="282"/>
      <c r="E120" s="282"/>
      <c r="F120" s="282"/>
      <c r="G120" s="282"/>
      <c r="H120" s="282"/>
    </row>
    <row r="121" ht="15.75" customHeight="1">
      <c r="B121" s="282"/>
      <c r="C121" s="282"/>
      <c r="D121" s="282"/>
      <c r="E121" s="282"/>
      <c r="F121" s="282"/>
      <c r="G121" s="282"/>
      <c r="H121" s="282"/>
    </row>
    <row r="122" ht="15.75" customHeight="1">
      <c r="B122" s="282"/>
      <c r="C122" s="282"/>
      <c r="D122" s="282"/>
      <c r="E122" s="282"/>
      <c r="F122" s="282"/>
      <c r="G122" s="282"/>
      <c r="H122" s="282"/>
    </row>
    <row r="123" ht="15.75" customHeight="1">
      <c r="B123" s="282"/>
      <c r="C123" s="282"/>
      <c r="D123" s="282"/>
      <c r="E123" s="282"/>
      <c r="F123" s="282"/>
      <c r="G123" s="282"/>
      <c r="H123" s="282"/>
    </row>
    <row r="124" ht="15.75" customHeight="1">
      <c r="B124" s="282"/>
      <c r="C124" s="282"/>
      <c r="D124" s="282"/>
      <c r="E124" s="282"/>
      <c r="F124" s="282"/>
      <c r="G124" s="282"/>
      <c r="H124" s="282"/>
    </row>
    <row r="125" ht="15.75" customHeight="1">
      <c r="B125" s="282"/>
      <c r="C125" s="282"/>
      <c r="D125" s="282"/>
      <c r="E125" s="282"/>
      <c r="F125" s="282"/>
      <c r="G125" s="282"/>
      <c r="H125" s="282"/>
    </row>
    <row r="126" ht="15.75" customHeight="1">
      <c r="B126" s="282"/>
      <c r="C126" s="282"/>
      <c r="D126" s="282"/>
      <c r="E126" s="282"/>
      <c r="F126" s="282"/>
      <c r="G126" s="282"/>
      <c r="H126" s="282"/>
    </row>
    <row r="127" ht="15.75" customHeight="1">
      <c r="B127" s="282"/>
      <c r="C127" s="282"/>
      <c r="D127" s="282"/>
      <c r="E127" s="282"/>
      <c r="F127" s="282"/>
      <c r="G127" s="282"/>
      <c r="H127" s="282"/>
    </row>
    <row r="128" ht="15.75" customHeight="1">
      <c r="B128" s="282"/>
      <c r="C128" s="282"/>
      <c r="D128" s="282"/>
      <c r="E128" s="282"/>
      <c r="F128" s="282"/>
      <c r="G128" s="282"/>
      <c r="H128" s="282"/>
    </row>
    <row r="129" ht="15.75" customHeight="1">
      <c r="B129" s="282"/>
      <c r="C129" s="282"/>
      <c r="D129" s="282"/>
      <c r="E129" s="282"/>
      <c r="F129" s="282"/>
      <c r="G129" s="282"/>
      <c r="H129" s="282"/>
    </row>
    <row r="130" ht="15.75" customHeight="1">
      <c r="B130" s="282"/>
      <c r="C130" s="282"/>
      <c r="D130" s="282"/>
      <c r="E130" s="282"/>
      <c r="F130" s="282"/>
      <c r="G130" s="282"/>
      <c r="H130" s="282"/>
    </row>
    <row r="131" ht="15.75" customHeight="1">
      <c r="B131" s="282"/>
      <c r="C131" s="282"/>
      <c r="D131" s="282"/>
      <c r="E131" s="282"/>
      <c r="F131" s="282"/>
      <c r="G131" s="282"/>
      <c r="H131" s="282"/>
    </row>
    <row r="132" ht="15.75" customHeight="1">
      <c r="B132" s="282"/>
      <c r="C132" s="282"/>
      <c r="D132" s="282"/>
      <c r="E132" s="282"/>
      <c r="F132" s="282"/>
      <c r="G132" s="282"/>
      <c r="H132" s="282"/>
    </row>
    <row r="133" ht="15.75" customHeight="1">
      <c r="B133" s="282"/>
      <c r="C133" s="282"/>
      <c r="D133" s="282"/>
      <c r="E133" s="282"/>
      <c r="F133" s="282"/>
      <c r="G133" s="282"/>
      <c r="H133" s="282"/>
    </row>
    <row r="134" ht="15.75" customHeight="1">
      <c r="B134" s="282"/>
      <c r="C134" s="282"/>
      <c r="D134" s="282"/>
      <c r="E134" s="282"/>
      <c r="F134" s="282"/>
      <c r="G134" s="282"/>
      <c r="H134" s="282"/>
    </row>
    <row r="135" ht="15.75" customHeight="1">
      <c r="B135" s="282"/>
      <c r="C135" s="282"/>
      <c r="D135" s="282"/>
      <c r="E135" s="282"/>
      <c r="F135" s="282"/>
      <c r="G135" s="282"/>
      <c r="H135" s="282"/>
    </row>
    <row r="136" ht="15.75" customHeight="1">
      <c r="B136" s="282"/>
      <c r="C136" s="282"/>
      <c r="D136" s="282"/>
      <c r="E136" s="282"/>
      <c r="F136" s="282"/>
      <c r="G136" s="282"/>
      <c r="H136" s="282"/>
    </row>
    <row r="137" ht="15.75" customHeight="1">
      <c r="B137" s="282"/>
      <c r="C137" s="282"/>
      <c r="D137" s="282"/>
      <c r="E137" s="282"/>
      <c r="F137" s="282"/>
      <c r="G137" s="282"/>
      <c r="H137" s="282"/>
    </row>
    <row r="138" ht="15.75" customHeight="1">
      <c r="B138" s="282"/>
      <c r="C138" s="282"/>
      <c r="D138" s="282"/>
      <c r="E138" s="282"/>
      <c r="F138" s="282"/>
      <c r="G138" s="282"/>
      <c r="H138" s="282"/>
    </row>
    <row r="139" ht="15.75" customHeight="1">
      <c r="B139" s="282"/>
      <c r="C139" s="282"/>
      <c r="D139" s="282"/>
      <c r="E139" s="282"/>
      <c r="F139" s="282"/>
      <c r="G139" s="282"/>
      <c r="H139" s="282"/>
    </row>
    <row r="140" ht="15.75" customHeight="1">
      <c r="B140" s="282"/>
      <c r="C140" s="282"/>
      <c r="D140" s="282"/>
      <c r="E140" s="282"/>
      <c r="F140" s="282"/>
      <c r="G140" s="282"/>
      <c r="H140" s="282"/>
    </row>
    <row r="141" ht="15.75" customHeight="1">
      <c r="B141" s="282"/>
      <c r="C141" s="282"/>
      <c r="D141" s="282"/>
      <c r="E141" s="282"/>
      <c r="F141" s="282"/>
      <c r="G141" s="282"/>
      <c r="H141" s="282"/>
    </row>
    <row r="142" ht="15.75" customHeight="1">
      <c r="B142" s="282"/>
      <c r="C142" s="282"/>
      <c r="D142" s="282"/>
      <c r="E142" s="282"/>
      <c r="F142" s="282"/>
      <c r="G142" s="282"/>
      <c r="H142" s="282"/>
    </row>
    <row r="143" ht="15.75" customHeight="1">
      <c r="B143" s="282"/>
      <c r="C143" s="282"/>
      <c r="D143" s="282"/>
      <c r="E143" s="282"/>
      <c r="F143" s="282"/>
      <c r="G143" s="282"/>
      <c r="H143" s="282"/>
    </row>
    <row r="144" ht="15.75" customHeight="1">
      <c r="B144" s="282"/>
      <c r="C144" s="282"/>
      <c r="D144" s="282"/>
      <c r="E144" s="282"/>
      <c r="F144" s="282"/>
      <c r="G144" s="282"/>
      <c r="H144" s="282"/>
    </row>
    <row r="145" ht="15.75" customHeight="1">
      <c r="B145" s="282"/>
      <c r="C145" s="282"/>
      <c r="D145" s="282"/>
      <c r="E145" s="282"/>
      <c r="F145" s="282"/>
      <c r="G145" s="282"/>
      <c r="H145" s="282"/>
    </row>
    <row r="146" ht="15.75" customHeight="1">
      <c r="B146" s="282"/>
      <c r="C146" s="282"/>
      <c r="D146" s="282"/>
      <c r="E146" s="282"/>
      <c r="F146" s="282"/>
      <c r="G146" s="282"/>
      <c r="H146" s="282"/>
    </row>
    <row r="147" ht="15.75" customHeight="1">
      <c r="B147" s="282"/>
      <c r="C147" s="282"/>
      <c r="D147" s="282"/>
      <c r="E147" s="282"/>
      <c r="F147" s="282"/>
      <c r="G147" s="282"/>
      <c r="H147" s="282"/>
    </row>
    <row r="148" ht="15.75" customHeight="1">
      <c r="B148" s="282"/>
      <c r="C148" s="282"/>
      <c r="D148" s="282"/>
      <c r="E148" s="282"/>
      <c r="F148" s="282"/>
      <c r="G148" s="282"/>
      <c r="H148" s="282"/>
    </row>
    <row r="149" ht="15.75" customHeight="1">
      <c r="B149" s="282"/>
      <c r="C149" s="282"/>
      <c r="D149" s="282"/>
      <c r="E149" s="282"/>
      <c r="F149" s="282"/>
      <c r="G149" s="282"/>
      <c r="H149" s="282"/>
    </row>
    <row r="150" ht="15.75" customHeight="1">
      <c r="B150" s="282"/>
      <c r="C150" s="282"/>
      <c r="D150" s="282"/>
      <c r="E150" s="282"/>
      <c r="F150" s="282"/>
      <c r="G150" s="282"/>
      <c r="H150" s="282"/>
    </row>
    <row r="151" ht="15.75" customHeight="1">
      <c r="B151" s="282"/>
      <c r="C151" s="282"/>
      <c r="D151" s="282"/>
      <c r="E151" s="282"/>
      <c r="F151" s="282"/>
      <c r="G151" s="282"/>
      <c r="H151" s="282"/>
    </row>
    <row r="152" ht="15.75" customHeight="1">
      <c r="B152" s="282"/>
      <c r="C152" s="282"/>
      <c r="D152" s="282"/>
      <c r="E152" s="282"/>
      <c r="F152" s="282"/>
      <c r="G152" s="282"/>
      <c r="H152" s="282"/>
    </row>
    <row r="153" ht="15.75" customHeight="1">
      <c r="B153" s="282"/>
      <c r="C153" s="282"/>
      <c r="D153" s="282"/>
      <c r="E153" s="282"/>
      <c r="F153" s="282"/>
      <c r="G153" s="282"/>
      <c r="H153" s="282"/>
    </row>
    <row r="154" ht="15.75" customHeight="1">
      <c r="B154" s="282"/>
      <c r="C154" s="282"/>
      <c r="D154" s="282"/>
      <c r="E154" s="282"/>
      <c r="F154" s="282"/>
      <c r="G154" s="282"/>
      <c r="H154" s="282"/>
    </row>
    <row r="155" ht="15.75" customHeight="1">
      <c r="B155" s="282"/>
      <c r="C155" s="282"/>
      <c r="D155" s="282"/>
      <c r="E155" s="282"/>
      <c r="F155" s="282"/>
      <c r="G155" s="282"/>
      <c r="H155" s="282"/>
    </row>
    <row r="156" ht="15.75" customHeight="1">
      <c r="B156" s="282"/>
      <c r="C156" s="282"/>
      <c r="D156" s="282"/>
      <c r="E156" s="282"/>
      <c r="F156" s="282"/>
      <c r="G156" s="282"/>
      <c r="H156" s="282"/>
    </row>
    <row r="157" ht="15.75" customHeight="1">
      <c r="B157" s="282"/>
      <c r="C157" s="282"/>
      <c r="D157" s="282"/>
      <c r="E157" s="282"/>
      <c r="F157" s="282"/>
      <c r="G157" s="282"/>
      <c r="H157" s="282"/>
    </row>
    <row r="158" ht="15.75" customHeight="1">
      <c r="B158" s="282"/>
      <c r="C158" s="282"/>
      <c r="D158" s="282"/>
      <c r="E158" s="282"/>
      <c r="F158" s="282"/>
      <c r="G158" s="282"/>
      <c r="H158" s="282"/>
    </row>
    <row r="159" ht="15.75" customHeight="1">
      <c r="B159" s="282"/>
      <c r="C159" s="282"/>
      <c r="D159" s="282"/>
      <c r="E159" s="282"/>
      <c r="F159" s="282"/>
      <c r="G159" s="282"/>
      <c r="H159" s="282"/>
    </row>
    <row r="160" ht="15.75" customHeight="1">
      <c r="B160" s="282"/>
      <c r="C160" s="282"/>
      <c r="D160" s="282"/>
      <c r="E160" s="282"/>
      <c r="F160" s="282"/>
      <c r="G160" s="282"/>
      <c r="H160" s="282"/>
    </row>
    <row r="161" ht="15.75" customHeight="1">
      <c r="B161" s="282"/>
      <c r="C161" s="282"/>
      <c r="D161" s="282"/>
      <c r="E161" s="282"/>
      <c r="F161" s="282"/>
      <c r="G161" s="282"/>
      <c r="H161" s="282"/>
    </row>
    <row r="162" ht="15.75" customHeight="1">
      <c r="B162" s="282"/>
      <c r="C162" s="282"/>
      <c r="D162" s="282"/>
      <c r="E162" s="282"/>
      <c r="F162" s="282"/>
      <c r="G162" s="282"/>
      <c r="H162" s="282"/>
    </row>
    <row r="163" ht="15.75" customHeight="1">
      <c r="B163" s="282"/>
      <c r="C163" s="282"/>
      <c r="D163" s="282"/>
      <c r="E163" s="282"/>
      <c r="F163" s="282"/>
      <c r="G163" s="282"/>
      <c r="H163" s="282"/>
    </row>
    <row r="164" ht="15.75" customHeight="1">
      <c r="B164" s="282"/>
      <c r="C164" s="282"/>
      <c r="D164" s="282"/>
      <c r="E164" s="282"/>
      <c r="F164" s="282"/>
      <c r="G164" s="282"/>
      <c r="H164" s="282"/>
    </row>
    <row r="165" ht="15.75" customHeight="1">
      <c r="B165" s="282"/>
      <c r="C165" s="282"/>
      <c r="D165" s="282"/>
      <c r="E165" s="282"/>
      <c r="F165" s="282"/>
      <c r="G165" s="282"/>
      <c r="H165" s="282"/>
    </row>
    <row r="166" ht="15.75" customHeight="1">
      <c r="B166" s="282"/>
      <c r="C166" s="282"/>
      <c r="D166" s="282"/>
      <c r="E166" s="282"/>
      <c r="F166" s="282"/>
      <c r="G166" s="282"/>
      <c r="H166" s="282"/>
    </row>
    <row r="167" ht="15.75" customHeight="1">
      <c r="B167" s="282"/>
      <c r="C167" s="282"/>
      <c r="D167" s="282"/>
      <c r="E167" s="282"/>
      <c r="F167" s="282"/>
      <c r="G167" s="282"/>
      <c r="H167" s="282"/>
    </row>
    <row r="168" ht="15.75" customHeight="1">
      <c r="B168" s="282"/>
      <c r="C168" s="282"/>
      <c r="D168" s="282"/>
      <c r="E168" s="282"/>
      <c r="F168" s="282"/>
      <c r="G168" s="282"/>
      <c r="H168" s="282"/>
    </row>
    <row r="169" ht="15.75" customHeight="1">
      <c r="B169" s="282"/>
      <c r="C169" s="282"/>
      <c r="D169" s="282"/>
      <c r="E169" s="282"/>
      <c r="F169" s="282"/>
      <c r="G169" s="282"/>
      <c r="H169" s="282"/>
    </row>
    <row r="170" ht="15.75" customHeight="1">
      <c r="B170" s="282"/>
      <c r="C170" s="282"/>
      <c r="D170" s="282"/>
      <c r="E170" s="282"/>
      <c r="F170" s="282"/>
      <c r="G170" s="282"/>
      <c r="H170" s="282"/>
    </row>
    <row r="171" ht="15.75" customHeight="1">
      <c r="B171" s="282"/>
      <c r="C171" s="282"/>
      <c r="D171" s="282"/>
      <c r="E171" s="282"/>
      <c r="F171" s="282"/>
      <c r="G171" s="282"/>
      <c r="H171" s="282"/>
    </row>
    <row r="172" ht="15.75" customHeight="1">
      <c r="B172" s="282"/>
      <c r="C172" s="282"/>
      <c r="D172" s="282"/>
      <c r="E172" s="282"/>
      <c r="F172" s="282"/>
      <c r="G172" s="282"/>
      <c r="H172" s="282"/>
    </row>
    <row r="173" ht="15.75" customHeight="1">
      <c r="B173" s="282"/>
      <c r="C173" s="282"/>
      <c r="D173" s="282"/>
      <c r="E173" s="282"/>
      <c r="F173" s="282"/>
      <c r="G173" s="282"/>
      <c r="H173" s="282"/>
    </row>
    <row r="174" ht="15.75" customHeight="1">
      <c r="B174" s="282"/>
      <c r="C174" s="282"/>
      <c r="D174" s="282"/>
      <c r="E174" s="282"/>
      <c r="F174" s="282"/>
      <c r="G174" s="282"/>
      <c r="H174" s="282"/>
    </row>
    <row r="175" ht="15.75" customHeight="1">
      <c r="B175" s="282"/>
      <c r="C175" s="282"/>
      <c r="D175" s="282"/>
      <c r="E175" s="282"/>
      <c r="F175" s="282"/>
      <c r="G175" s="282"/>
      <c r="H175" s="282"/>
    </row>
    <row r="176" ht="15.75" customHeight="1">
      <c r="B176" s="282"/>
      <c r="C176" s="282"/>
      <c r="D176" s="282"/>
      <c r="E176" s="282"/>
      <c r="F176" s="282"/>
      <c r="G176" s="282"/>
      <c r="H176" s="282"/>
    </row>
    <row r="177" ht="15.75" customHeight="1">
      <c r="B177" s="282"/>
      <c r="C177" s="282"/>
      <c r="D177" s="282"/>
      <c r="E177" s="282"/>
      <c r="F177" s="282"/>
      <c r="G177" s="282"/>
      <c r="H177" s="282"/>
    </row>
    <row r="178" ht="15.75" customHeight="1">
      <c r="B178" s="282"/>
      <c r="C178" s="282"/>
      <c r="D178" s="282"/>
      <c r="E178" s="282"/>
      <c r="F178" s="282"/>
      <c r="G178" s="282"/>
      <c r="H178" s="282"/>
    </row>
    <row r="179" ht="15.75" customHeight="1">
      <c r="B179" s="282"/>
      <c r="C179" s="282"/>
      <c r="D179" s="282"/>
      <c r="E179" s="282"/>
      <c r="F179" s="282"/>
      <c r="G179" s="282"/>
      <c r="H179" s="282"/>
    </row>
    <row r="180" ht="15.75" customHeight="1">
      <c r="B180" s="282"/>
      <c r="C180" s="282"/>
      <c r="D180" s="282"/>
      <c r="E180" s="282"/>
      <c r="F180" s="282"/>
      <c r="G180" s="282"/>
      <c r="H180" s="282"/>
    </row>
    <row r="181" ht="15.75" customHeight="1">
      <c r="B181" s="282"/>
      <c r="C181" s="282"/>
      <c r="D181" s="282"/>
      <c r="E181" s="282"/>
      <c r="F181" s="282"/>
      <c r="G181" s="282"/>
      <c r="H181" s="282"/>
    </row>
    <row r="182" ht="15.75" customHeight="1">
      <c r="B182" s="282"/>
      <c r="C182" s="282"/>
      <c r="D182" s="282"/>
      <c r="E182" s="282"/>
      <c r="F182" s="282"/>
      <c r="G182" s="282"/>
      <c r="H182" s="282"/>
    </row>
    <row r="183" ht="15.75" customHeight="1">
      <c r="B183" s="282"/>
      <c r="C183" s="282"/>
      <c r="D183" s="282"/>
      <c r="E183" s="282"/>
      <c r="F183" s="282"/>
      <c r="G183" s="282"/>
      <c r="H183" s="282"/>
    </row>
    <row r="184" ht="15.75" customHeight="1">
      <c r="B184" s="282"/>
      <c r="C184" s="282"/>
      <c r="D184" s="282"/>
      <c r="E184" s="282"/>
      <c r="F184" s="282"/>
      <c r="G184" s="282"/>
      <c r="H184" s="282"/>
    </row>
    <row r="185" ht="15.75" customHeight="1">
      <c r="B185" s="282"/>
      <c r="C185" s="282"/>
      <c r="D185" s="282"/>
      <c r="E185" s="282"/>
      <c r="F185" s="282"/>
      <c r="G185" s="282"/>
      <c r="H185" s="282"/>
    </row>
    <row r="186" ht="15.75" customHeight="1">
      <c r="B186" s="282"/>
      <c r="C186" s="282"/>
      <c r="D186" s="282"/>
      <c r="E186" s="282"/>
      <c r="F186" s="282"/>
      <c r="G186" s="282"/>
      <c r="H186" s="282"/>
    </row>
    <row r="187" ht="15.75" customHeight="1">
      <c r="B187" s="282"/>
      <c r="C187" s="282"/>
      <c r="D187" s="282"/>
      <c r="E187" s="282"/>
      <c r="F187" s="282"/>
      <c r="G187" s="282"/>
      <c r="H187" s="282"/>
    </row>
    <row r="188" ht="15.75" customHeight="1">
      <c r="B188" s="282"/>
      <c r="C188" s="282"/>
      <c r="D188" s="282"/>
      <c r="E188" s="282"/>
      <c r="F188" s="282"/>
      <c r="G188" s="282"/>
      <c r="H188" s="282"/>
    </row>
    <row r="189" ht="15.75" customHeight="1">
      <c r="B189" s="282"/>
      <c r="C189" s="282"/>
      <c r="D189" s="282"/>
      <c r="E189" s="282"/>
      <c r="F189" s="282"/>
      <c r="G189" s="282"/>
      <c r="H189" s="282"/>
    </row>
    <row r="190" ht="15.75" customHeight="1">
      <c r="B190" s="282"/>
      <c r="C190" s="282"/>
      <c r="D190" s="282"/>
      <c r="E190" s="282"/>
      <c r="F190" s="282"/>
      <c r="G190" s="282"/>
      <c r="H190" s="282"/>
    </row>
    <row r="191" ht="15.75" customHeight="1">
      <c r="B191" s="282"/>
      <c r="C191" s="282"/>
      <c r="D191" s="282"/>
      <c r="E191" s="282"/>
      <c r="F191" s="282"/>
      <c r="G191" s="282"/>
      <c r="H191" s="282"/>
    </row>
    <row r="192" ht="15.75" customHeight="1">
      <c r="B192" s="282"/>
      <c r="C192" s="282"/>
      <c r="D192" s="282"/>
      <c r="E192" s="282"/>
      <c r="F192" s="282"/>
      <c r="G192" s="282"/>
      <c r="H192" s="282"/>
    </row>
    <row r="193" ht="15.75" customHeight="1">
      <c r="B193" s="282"/>
      <c r="C193" s="282"/>
      <c r="D193" s="282"/>
      <c r="E193" s="282"/>
      <c r="F193" s="282"/>
      <c r="G193" s="282"/>
      <c r="H193" s="282"/>
    </row>
    <row r="194" ht="15.75" customHeight="1">
      <c r="B194" s="282"/>
      <c r="C194" s="282"/>
      <c r="D194" s="282"/>
      <c r="E194" s="282"/>
      <c r="F194" s="282"/>
      <c r="G194" s="282"/>
      <c r="H194" s="282"/>
    </row>
    <row r="195" ht="15.75" customHeight="1">
      <c r="B195" s="282"/>
      <c r="C195" s="282"/>
      <c r="D195" s="282"/>
      <c r="E195" s="282"/>
      <c r="F195" s="282"/>
      <c r="G195" s="282"/>
      <c r="H195" s="282"/>
    </row>
    <row r="196" ht="15.75" customHeight="1">
      <c r="B196" s="282"/>
      <c r="C196" s="282"/>
      <c r="D196" s="282"/>
      <c r="E196" s="282"/>
      <c r="F196" s="282"/>
      <c r="G196" s="282"/>
      <c r="H196" s="282"/>
    </row>
    <row r="197" ht="15.75" customHeight="1">
      <c r="B197" s="282"/>
      <c r="C197" s="282"/>
      <c r="D197" s="282"/>
      <c r="E197" s="282"/>
      <c r="F197" s="282"/>
      <c r="G197" s="282"/>
      <c r="H197" s="282"/>
    </row>
    <row r="198" ht="15.75" customHeight="1">
      <c r="B198" s="282"/>
      <c r="C198" s="282"/>
      <c r="D198" s="282"/>
      <c r="E198" s="282"/>
      <c r="F198" s="282"/>
      <c r="G198" s="282"/>
      <c r="H198" s="282"/>
    </row>
    <row r="199" ht="15.75" customHeight="1">
      <c r="B199" s="282"/>
      <c r="C199" s="282"/>
      <c r="D199" s="282"/>
      <c r="E199" s="282"/>
      <c r="F199" s="282"/>
      <c r="G199" s="282"/>
      <c r="H199" s="282"/>
    </row>
    <row r="200" ht="15.75" customHeight="1">
      <c r="B200" s="282"/>
      <c r="C200" s="282"/>
      <c r="D200" s="282"/>
      <c r="E200" s="282"/>
      <c r="F200" s="282"/>
      <c r="G200" s="282"/>
      <c r="H200" s="282"/>
    </row>
    <row r="201" ht="15.75" customHeight="1">
      <c r="B201" s="282"/>
      <c r="C201" s="282"/>
      <c r="D201" s="282"/>
      <c r="E201" s="282"/>
      <c r="F201" s="282"/>
      <c r="G201" s="282"/>
      <c r="H201" s="282"/>
    </row>
    <row r="202" ht="15.75" customHeight="1">
      <c r="B202" s="282"/>
      <c r="C202" s="282"/>
      <c r="D202" s="282"/>
      <c r="E202" s="282"/>
      <c r="F202" s="282"/>
      <c r="G202" s="282"/>
      <c r="H202" s="282"/>
    </row>
    <row r="203" ht="15.75" customHeight="1">
      <c r="B203" s="282"/>
      <c r="C203" s="282"/>
      <c r="D203" s="282"/>
      <c r="E203" s="282"/>
      <c r="F203" s="282"/>
      <c r="G203" s="282"/>
      <c r="H203" s="282"/>
    </row>
    <row r="204" ht="15.75" customHeight="1">
      <c r="B204" s="282"/>
      <c r="C204" s="282"/>
      <c r="D204" s="282"/>
      <c r="E204" s="282"/>
      <c r="F204" s="282"/>
      <c r="G204" s="282"/>
      <c r="H204" s="282"/>
    </row>
    <row r="205" ht="15.75" customHeight="1">
      <c r="B205" s="282"/>
      <c r="C205" s="282"/>
      <c r="D205" s="282"/>
      <c r="E205" s="282"/>
      <c r="F205" s="282"/>
      <c r="G205" s="282"/>
      <c r="H205" s="282"/>
    </row>
    <row r="206" ht="15.75" customHeight="1">
      <c r="B206" s="282"/>
      <c r="C206" s="282"/>
      <c r="D206" s="282"/>
      <c r="E206" s="282"/>
      <c r="F206" s="282"/>
      <c r="G206" s="282"/>
      <c r="H206" s="282"/>
    </row>
    <row r="207" ht="15.75" customHeight="1">
      <c r="B207" s="282"/>
      <c r="C207" s="282"/>
      <c r="D207" s="282"/>
      <c r="E207" s="282"/>
      <c r="F207" s="282"/>
      <c r="G207" s="282"/>
      <c r="H207" s="282"/>
    </row>
    <row r="208" ht="15.75" customHeight="1">
      <c r="B208" s="282"/>
      <c r="C208" s="282"/>
      <c r="D208" s="282"/>
      <c r="E208" s="282"/>
      <c r="F208" s="282"/>
      <c r="G208" s="282"/>
      <c r="H208" s="282"/>
    </row>
    <row r="209" ht="15.75" customHeight="1">
      <c r="B209" s="282"/>
      <c r="C209" s="282"/>
      <c r="D209" s="282"/>
      <c r="E209" s="282"/>
      <c r="F209" s="282"/>
      <c r="G209" s="282"/>
      <c r="H209" s="282"/>
    </row>
    <row r="210" ht="15.75" customHeight="1">
      <c r="B210" s="282"/>
      <c r="C210" s="282"/>
      <c r="D210" s="282"/>
      <c r="E210" s="282"/>
      <c r="F210" s="282"/>
      <c r="G210" s="282"/>
      <c r="H210" s="282"/>
    </row>
    <row r="211" ht="15.75" customHeight="1">
      <c r="B211" s="282"/>
      <c r="C211" s="282"/>
      <c r="D211" s="282"/>
      <c r="E211" s="282"/>
      <c r="F211" s="282"/>
      <c r="G211" s="282"/>
      <c r="H211" s="282"/>
    </row>
    <row r="212" ht="15.75" customHeight="1">
      <c r="B212" s="282"/>
      <c r="C212" s="282"/>
      <c r="D212" s="282"/>
      <c r="E212" s="282"/>
      <c r="F212" s="282"/>
      <c r="G212" s="282"/>
      <c r="H212" s="282"/>
    </row>
    <row r="213" ht="15.75" customHeight="1">
      <c r="B213" s="282"/>
      <c r="C213" s="282"/>
      <c r="D213" s="282"/>
      <c r="E213" s="282"/>
      <c r="F213" s="282"/>
      <c r="G213" s="282"/>
      <c r="H213" s="282"/>
    </row>
    <row r="214" ht="15.75" customHeight="1">
      <c r="B214" s="282"/>
      <c r="C214" s="282"/>
      <c r="D214" s="282"/>
      <c r="E214" s="282"/>
      <c r="F214" s="282"/>
      <c r="G214" s="282"/>
      <c r="H214" s="282"/>
    </row>
    <row r="215" ht="15.75" customHeight="1">
      <c r="B215" s="282"/>
      <c r="C215" s="282"/>
      <c r="D215" s="282"/>
      <c r="E215" s="282"/>
      <c r="F215" s="282"/>
      <c r="G215" s="282"/>
      <c r="H215" s="282"/>
    </row>
    <row r="216" ht="15.75" customHeight="1">
      <c r="B216" s="282"/>
      <c r="C216" s="282"/>
      <c r="D216" s="282"/>
      <c r="E216" s="282"/>
      <c r="F216" s="282"/>
      <c r="G216" s="282"/>
      <c r="H216" s="282"/>
    </row>
    <row r="217" ht="15.75" customHeight="1">
      <c r="B217" s="282"/>
      <c r="C217" s="282"/>
      <c r="D217" s="282"/>
      <c r="E217" s="282"/>
      <c r="F217" s="282"/>
      <c r="G217" s="282"/>
      <c r="H217" s="282"/>
    </row>
    <row r="218" ht="15.75" customHeight="1">
      <c r="B218" s="282"/>
      <c r="C218" s="282"/>
      <c r="D218" s="282"/>
      <c r="E218" s="282"/>
      <c r="F218" s="282"/>
      <c r="G218" s="282"/>
      <c r="H218" s="282"/>
    </row>
    <row r="219" ht="15.75" customHeight="1">
      <c r="B219" s="282"/>
      <c r="C219" s="282"/>
      <c r="D219" s="282"/>
      <c r="E219" s="282"/>
      <c r="F219" s="282"/>
      <c r="G219" s="282"/>
      <c r="H219" s="282"/>
    </row>
    <row r="220" ht="15.75" customHeight="1">
      <c r="B220" s="282"/>
      <c r="C220" s="282"/>
      <c r="D220" s="282"/>
      <c r="E220" s="282"/>
      <c r="F220" s="282"/>
      <c r="G220" s="282"/>
      <c r="H220" s="282"/>
    </row>
    <row r="221" ht="15.75" customHeight="1">
      <c r="B221" s="282"/>
      <c r="C221" s="282"/>
      <c r="D221" s="282"/>
      <c r="E221" s="282"/>
      <c r="F221" s="282"/>
      <c r="G221" s="282"/>
      <c r="H221" s="282"/>
    </row>
    <row r="222" ht="15.75" customHeight="1">
      <c r="B222" s="282"/>
      <c r="C222" s="282"/>
      <c r="D222" s="282"/>
      <c r="E222" s="282"/>
      <c r="F222" s="282"/>
      <c r="G222" s="282"/>
      <c r="H222" s="282"/>
    </row>
    <row r="223" ht="15.75" customHeight="1">
      <c r="B223" s="282"/>
      <c r="C223" s="282"/>
      <c r="D223" s="282"/>
      <c r="E223" s="282"/>
      <c r="F223" s="282"/>
      <c r="G223" s="282"/>
      <c r="H223" s="282"/>
    </row>
    <row r="224" ht="15.75" customHeight="1">
      <c r="B224" s="282"/>
      <c r="C224" s="282"/>
      <c r="D224" s="282"/>
      <c r="E224" s="282"/>
      <c r="F224" s="282"/>
      <c r="G224" s="282"/>
      <c r="H224" s="282"/>
    </row>
    <row r="225" ht="15.75" customHeight="1">
      <c r="B225" s="282"/>
      <c r="C225" s="282"/>
      <c r="D225" s="282"/>
      <c r="E225" s="282"/>
      <c r="F225" s="282"/>
      <c r="G225" s="282"/>
      <c r="H225" s="282"/>
    </row>
    <row r="226" ht="15.75" customHeight="1">
      <c r="B226" s="282"/>
      <c r="C226" s="282"/>
      <c r="D226" s="282"/>
      <c r="E226" s="282"/>
      <c r="F226" s="282"/>
      <c r="G226" s="282"/>
      <c r="H226" s="282"/>
    </row>
    <row r="227" ht="15.75" customHeight="1">
      <c r="B227" s="282"/>
      <c r="C227" s="282"/>
      <c r="D227" s="282"/>
      <c r="E227" s="282"/>
      <c r="F227" s="282"/>
      <c r="G227" s="282"/>
      <c r="H227" s="282"/>
    </row>
    <row r="228" ht="15.75" customHeight="1">
      <c r="B228" s="282"/>
      <c r="C228" s="282"/>
      <c r="D228" s="282"/>
      <c r="E228" s="282"/>
      <c r="F228" s="282"/>
      <c r="G228" s="282"/>
      <c r="H228" s="282"/>
    </row>
    <row r="229" ht="15.75" customHeight="1">
      <c r="B229" s="282"/>
      <c r="C229" s="282"/>
      <c r="D229" s="282"/>
      <c r="E229" s="282"/>
      <c r="F229" s="282"/>
      <c r="G229" s="282"/>
      <c r="H229" s="282"/>
    </row>
    <row r="230" ht="15.75" customHeight="1">
      <c r="B230" s="282"/>
      <c r="C230" s="282"/>
      <c r="D230" s="282"/>
      <c r="E230" s="282"/>
      <c r="F230" s="282"/>
      <c r="G230" s="282"/>
      <c r="H230" s="282"/>
    </row>
    <row r="231" ht="15.75" customHeight="1">
      <c r="B231" s="282"/>
      <c r="C231" s="282"/>
      <c r="D231" s="282"/>
      <c r="E231" s="282"/>
      <c r="F231" s="282"/>
      <c r="G231" s="282"/>
      <c r="H231" s="282"/>
    </row>
    <row r="232" ht="15.75" customHeight="1">
      <c r="B232" s="282"/>
      <c r="C232" s="282"/>
      <c r="D232" s="282"/>
      <c r="E232" s="282"/>
      <c r="F232" s="282"/>
      <c r="G232" s="282"/>
      <c r="H232" s="282"/>
    </row>
    <row r="233" ht="15.75" customHeight="1">
      <c r="B233" s="282"/>
      <c r="C233" s="282"/>
      <c r="D233" s="282"/>
      <c r="E233" s="282"/>
      <c r="F233" s="282"/>
      <c r="G233" s="282"/>
      <c r="H233" s="282"/>
    </row>
    <row r="234" ht="15.75" customHeight="1">
      <c r="B234" s="282"/>
      <c r="C234" s="282"/>
      <c r="D234" s="282"/>
      <c r="E234" s="282"/>
      <c r="F234" s="282"/>
      <c r="G234" s="282"/>
      <c r="H234" s="282"/>
    </row>
    <row r="235" ht="15.75" customHeight="1">
      <c r="B235" s="282"/>
      <c r="C235" s="282"/>
      <c r="D235" s="282"/>
      <c r="E235" s="282"/>
      <c r="F235" s="282"/>
      <c r="G235" s="282"/>
      <c r="H235" s="282"/>
    </row>
    <row r="236" ht="15.75" customHeight="1">
      <c r="B236" s="282"/>
      <c r="C236" s="282"/>
      <c r="D236" s="282"/>
      <c r="E236" s="282"/>
      <c r="F236" s="282"/>
      <c r="G236" s="282"/>
      <c r="H236" s="282"/>
    </row>
    <row r="237" ht="15.75" customHeight="1">
      <c r="B237" s="282"/>
      <c r="C237" s="282"/>
      <c r="D237" s="282"/>
      <c r="E237" s="282"/>
      <c r="F237" s="282"/>
      <c r="G237" s="282"/>
      <c r="H237" s="282"/>
    </row>
    <row r="238" ht="15.75" customHeight="1">
      <c r="B238" s="282"/>
      <c r="C238" s="282"/>
      <c r="D238" s="282"/>
      <c r="E238" s="282"/>
      <c r="F238" s="282"/>
      <c r="G238" s="282"/>
      <c r="H238" s="282"/>
    </row>
    <row r="239" ht="15.75" customHeight="1">
      <c r="B239" s="282"/>
      <c r="C239" s="282"/>
      <c r="D239" s="282"/>
      <c r="E239" s="282"/>
      <c r="F239" s="282"/>
      <c r="G239" s="282"/>
      <c r="H239" s="282"/>
    </row>
    <row r="240" ht="15.75" customHeight="1">
      <c r="B240" s="282"/>
      <c r="C240" s="282"/>
      <c r="D240" s="282"/>
      <c r="E240" s="282"/>
      <c r="F240" s="282"/>
      <c r="G240" s="282"/>
      <c r="H240" s="282"/>
    </row>
    <row r="241" ht="15.75" customHeight="1">
      <c r="B241" s="282"/>
      <c r="C241" s="282"/>
      <c r="D241" s="282"/>
      <c r="E241" s="282"/>
      <c r="F241" s="282"/>
      <c r="G241" s="282"/>
      <c r="H241" s="282"/>
    </row>
    <row r="242" ht="15.75" customHeight="1">
      <c r="B242" s="282"/>
      <c r="C242" s="282"/>
      <c r="D242" s="282"/>
      <c r="E242" s="282"/>
      <c r="F242" s="282"/>
      <c r="G242" s="282"/>
      <c r="H242" s="282"/>
    </row>
    <row r="243" ht="15.75" customHeight="1">
      <c r="B243" s="282"/>
      <c r="C243" s="282"/>
      <c r="D243" s="282"/>
      <c r="E243" s="282"/>
      <c r="F243" s="282"/>
      <c r="G243" s="282"/>
      <c r="H243" s="282"/>
    </row>
    <row r="244" ht="15.75" customHeight="1">
      <c r="B244" s="282"/>
      <c r="C244" s="282"/>
      <c r="D244" s="282"/>
      <c r="E244" s="282"/>
      <c r="F244" s="282"/>
      <c r="G244" s="282"/>
      <c r="H244" s="282"/>
    </row>
    <row r="245" ht="15.75" customHeight="1">
      <c r="B245" s="282"/>
      <c r="C245" s="282"/>
      <c r="D245" s="282"/>
      <c r="E245" s="282"/>
      <c r="F245" s="282"/>
      <c r="G245" s="282"/>
      <c r="H245" s="282"/>
    </row>
    <row r="246" ht="15.75" customHeight="1">
      <c r="B246" s="282"/>
      <c r="C246" s="282"/>
      <c r="D246" s="282"/>
      <c r="E246" s="282"/>
      <c r="F246" s="282"/>
      <c r="G246" s="282"/>
      <c r="H246" s="282"/>
    </row>
    <row r="247" ht="15.75" customHeight="1">
      <c r="B247" s="282"/>
      <c r="C247" s="282"/>
      <c r="D247" s="282"/>
      <c r="E247" s="282"/>
      <c r="F247" s="282"/>
      <c r="G247" s="282"/>
      <c r="H247" s="282"/>
    </row>
    <row r="248" ht="15.75" customHeight="1">
      <c r="B248" s="282"/>
      <c r="C248" s="282"/>
      <c r="D248" s="282"/>
      <c r="E248" s="282"/>
      <c r="F248" s="282"/>
      <c r="G248" s="282"/>
      <c r="H248" s="282"/>
    </row>
    <row r="249" ht="15.75" customHeight="1">
      <c r="B249" s="282"/>
      <c r="C249" s="282"/>
      <c r="D249" s="282"/>
      <c r="E249" s="282"/>
      <c r="F249" s="282"/>
      <c r="G249" s="282"/>
      <c r="H249" s="282"/>
    </row>
    <row r="250" ht="15.75" customHeight="1">
      <c r="B250" s="282"/>
      <c r="C250" s="282"/>
      <c r="D250" s="282"/>
      <c r="E250" s="282"/>
      <c r="F250" s="282"/>
      <c r="G250" s="282"/>
      <c r="H250" s="282"/>
    </row>
    <row r="251" ht="15.75" customHeight="1">
      <c r="B251" s="282"/>
      <c r="C251" s="282"/>
      <c r="D251" s="282"/>
      <c r="E251" s="282"/>
      <c r="F251" s="282"/>
      <c r="G251" s="282"/>
      <c r="H251" s="282"/>
    </row>
    <row r="252" ht="15.75" customHeight="1">
      <c r="B252" s="282"/>
      <c r="C252" s="282"/>
      <c r="D252" s="282"/>
      <c r="E252" s="282"/>
      <c r="F252" s="282"/>
      <c r="G252" s="282"/>
      <c r="H252" s="282"/>
    </row>
    <row r="253" ht="15.75" customHeight="1">
      <c r="B253" s="282"/>
      <c r="C253" s="282"/>
      <c r="D253" s="282"/>
      <c r="E253" s="282"/>
      <c r="F253" s="282"/>
      <c r="G253" s="282"/>
      <c r="H253" s="282"/>
    </row>
    <row r="254" ht="15.75" customHeight="1">
      <c r="B254" s="282"/>
      <c r="C254" s="282"/>
      <c r="D254" s="282"/>
      <c r="E254" s="282"/>
      <c r="F254" s="282"/>
      <c r="G254" s="282"/>
      <c r="H254" s="282"/>
    </row>
    <row r="255" ht="15.75" customHeight="1">
      <c r="B255" s="282"/>
      <c r="C255" s="282"/>
      <c r="D255" s="282"/>
      <c r="E255" s="282"/>
      <c r="F255" s="282"/>
      <c r="G255" s="282"/>
      <c r="H255" s="282"/>
    </row>
    <row r="256" ht="15.75" customHeight="1">
      <c r="B256" s="282"/>
      <c r="C256" s="282"/>
      <c r="D256" s="282"/>
      <c r="E256" s="282"/>
      <c r="F256" s="282"/>
      <c r="G256" s="282"/>
      <c r="H256" s="282"/>
    </row>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4:G54"/>
    <mergeCell ref="B55:G55"/>
    <mergeCell ref="B56:G56"/>
    <mergeCell ref="B23:H23"/>
    <mergeCell ref="B24:H24"/>
    <mergeCell ref="B25:H25"/>
    <mergeCell ref="B26:H26"/>
    <mergeCell ref="B27:H27"/>
    <mergeCell ref="B52:G52"/>
    <mergeCell ref="B53:G53"/>
  </mergeCells>
  <dataValidations>
    <dataValidation type="list" allowBlank="1" showErrorMessage="1" sqref="B20">
      <formula1>FORMULAS!$G$2:$G$8</formula1>
    </dataValidation>
    <dataValidation type="list" allowBlank="1" showErrorMessage="1" sqref="B21">
      <formula1>FORMULAS!$H$2:$H$50</formula1>
    </dataValidation>
    <dataValidation type="list" allowBlank="1" showErrorMessage="1" sqref="B14">
      <formula1>FORMULAS!$B$2:$B$33</formula1>
    </dataValidation>
    <dataValidation type="list" allowBlank="1" showErrorMessage="1" sqref="B24">
      <formula1>FORMULAS!$K$2:$K$8</formula1>
    </dataValidation>
    <dataValidation type="list" allowBlank="1" showErrorMessage="1" sqref="B25">
      <formula1>FORMULAS!$L$2:$L$10</formula1>
    </dataValidation>
    <dataValidation type="list" allowBlank="1" showErrorMessage="1" sqref="D32:D45 D47:D48 D50:D51">
      <formula1>FORMULAS!$Q$2:$Q$98</formula1>
    </dataValidation>
    <dataValidation type="list" allowBlank="1" showErrorMessage="1" sqref="B16">
      <formula1>FORMULAS!$C$2:$C$26</formula1>
    </dataValidation>
    <dataValidation type="list" allowBlank="1" showErrorMessage="1" sqref="B17">
      <formula1>FORMULAS!$D$2:$D$5</formula1>
    </dataValidation>
    <dataValidation type="list" allowBlank="1" showErrorMessage="1" sqref="B54">
      <formula1>FORMULAS!$P$2:$P$4</formula1>
    </dataValidation>
    <dataValidation type="list" allowBlank="1" showErrorMessage="1" sqref="B23">
      <formula1>FORMULAS!$J$2:$J$12</formula1>
    </dataValidation>
    <dataValidation type="list" allowBlank="1" showErrorMessage="1" sqref="C30:C47 C51">
      <formula1>'Guía'!$F$3:$F$16</formula1>
    </dataValidation>
    <dataValidation type="list" allowBlank="1" showErrorMessage="1" sqref="D49">
      <formula1>#REF!</formula1>
    </dataValidation>
    <dataValidation type="list" allowBlank="1" showErrorMessage="1" sqref="B18">
      <formula1>FORMULAS!$E$2:$E$29</formula1>
    </dataValidation>
    <dataValidation type="list" allowBlank="1" showErrorMessage="1" sqref="B19">
      <formula1>FORMULAS!$F$2:$F$98</formula1>
    </dataValidation>
    <dataValidation type="list" allowBlank="1" showErrorMessage="1" sqref="B22">
      <formula1>FORMULAS!$I$2:$I$12</formula1>
    </dataValidation>
  </dataValidations>
  <printOptions horizontalCentered="1"/>
  <pageMargins bottom="0.7480314960629921" footer="0.0" header="0.0" left="0.0" right="0.0" top="0.7480314960629921"/>
  <pageSetup paperSize="9" orientation="portrait"/>
  <rowBreaks count="1" manualBreakCount="1">
    <brk id="26" man="1"/>
  </rowBreaks>
  <colBreaks count="2" manualBreakCount="2">
    <brk id="18" man="1"/>
    <brk id="9"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360</v>
      </c>
      <c r="B1" s="2"/>
      <c r="C1" s="2"/>
      <c r="D1" s="2"/>
      <c r="E1" s="2"/>
      <c r="F1" s="2"/>
      <c r="G1" s="2"/>
      <c r="H1" s="2"/>
      <c r="I1" s="2"/>
      <c r="J1" s="2"/>
    </row>
    <row r="2">
      <c r="A2" s="3"/>
      <c r="B2" s="3"/>
      <c r="C2" s="3"/>
      <c r="D2" s="3"/>
      <c r="E2" s="4"/>
      <c r="F2" s="4"/>
      <c r="G2" s="4"/>
      <c r="H2" s="140"/>
      <c r="I2" s="140"/>
    </row>
    <row r="3" ht="39.0" customHeight="1">
      <c r="A3" s="283"/>
      <c r="B3" s="283"/>
      <c r="C3" s="284" t="s">
        <v>1</v>
      </c>
      <c r="D3" s="201"/>
      <c r="E3" s="152" t="s">
        <v>35</v>
      </c>
      <c r="F3" s="7"/>
      <c r="G3" s="7"/>
      <c r="H3" s="7"/>
      <c r="I3" s="8"/>
    </row>
    <row r="4">
      <c r="A4" s="3"/>
      <c r="B4" s="3"/>
      <c r="C4" s="3"/>
      <c r="D4" s="3"/>
      <c r="E4" s="216"/>
      <c r="F4" s="216"/>
      <c r="G4" s="216"/>
      <c r="H4" s="139"/>
      <c r="I4" s="139"/>
      <c r="J4" s="217"/>
    </row>
    <row r="5" ht="33.0" customHeight="1">
      <c r="A5" s="283"/>
      <c r="B5" s="283"/>
      <c r="C5" s="284" t="s">
        <v>361</v>
      </c>
      <c r="D5" s="201"/>
      <c r="E5" s="218" t="s">
        <v>37</v>
      </c>
      <c r="F5" s="7"/>
      <c r="G5" s="7"/>
      <c r="H5" s="7"/>
      <c r="I5" s="8"/>
    </row>
    <row r="6">
      <c r="A6" s="283"/>
      <c r="B6" s="283"/>
      <c r="C6" s="285"/>
      <c r="D6" s="285"/>
      <c r="E6" s="219"/>
      <c r="F6" s="219"/>
      <c r="G6" s="219"/>
      <c r="H6" s="219"/>
      <c r="I6" s="219"/>
      <c r="J6" s="217"/>
    </row>
    <row r="7" ht="39.0" customHeight="1">
      <c r="A7" s="283"/>
      <c r="B7" s="283"/>
      <c r="C7" s="284" t="s">
        <v>3</v>
      </c>
      <c r="D7" s="201"/>
      <c r="E7" s="220" t="s">
        <v>39</v>
      </c>
      <c r="F7" s="7"/>
      <c r="G7" s="7"/>
      <c r="H7" s="7"/>
      <c r="I7" s="8"/>
      <c r="J7" s="217"/>
    </row>
    <row r="8">
      <c r="A8" s="3"/>
      <c r="B8" s="3"/>
      <c r="C8" s="286"/>
      <c r="D8" s="286"/>
      <c r="E8" s="287"/>
      <c r="F8" s="287"/>
      <c r="G8" s="287"/>
      <c r="H8" s="138"/>
      <c r="I8" s="138"/>
    </row>
    <row r="9">
      <c r="A9" s="288" t="s">
        <v>362</v>
      </c>
      <c r="B9" s="288" t="s">
        <v>363</v>
      </c>
      <c r="C9" s="289" t="s">
        <v>364</v>
      </c>
      <c r="D9" s="289" t="s">
        <v>365</v>
      </c>
      <c r="E9" s="288" t="s">
        <v>294</v>
      </c>
      <c r="F9" s="288" t="s">
        <v>366</v>
      </c>
      <c r="G9" s="288" t="s">
        <v>367</v>
      </c>
      <c r="H9" s="289" t="s">
        <v>368</v>
      </c>
      <c r="I9" s="289" t="s">
        <v>369</v>
      </c>
      <c r="J9" s="289" t="s">
        <v>370</v>
      </c>
    </row>
    <row r="10" ht="206.25" customHeight="1">
      <c r="A10" s="290" t="s">
        <v>174</v>
      </c>
      <c r="B10" s="291" t="s">
        <v>177</v>
      </c>
      <c r="C10" s="292" t="s">
        <v>371</v>
      </c>
      <c r="D10" s="292" t="s">
        <v>371</v>
      </c>
      <c r="E10" s="292" t="s">
        <v>371</v>
      </c>
      <c r="F10" s="292" t="s">
        <v>371</v>
      </c>
      <c r="G10" s="292" t="s">
        <v>371</v>
      </c>
      <c r="H10" s="292" t="s">
        <v>371</v>
      </c>
      <c r="I10" s="292" t="s">
        <v>371</v>
      </c>
      <c r="J10" s="293" t="s">
        <v>372</v>
      </c>
    </row>
    <row r="11">
      <c r="A11" s="263" t="s">
        <v>184</v>
      </c>
      <c r="B11" s="291" t="s">
        <v>177</v>
      </c>
      <c r="C11" s="292" t="s">
        <v>371</v>
      </c>
      <c r="D11" s="292" t="s">
        <v>371</v>
      </c>
      <c r="E11" s="292" t="s">
        <v>371</v>
      </c>
      <c r="F11" s="292" t="s">
        <v>371</v>
      </c>
      <c r="G11" s="292" t="s">
        <v>371</v>
      </c>
      <c r="H11" s="292" t="s">
        <v>371</v>
      </c>
      <c r="I11" s="292" t="s">
        <v>371</v>
      </c>
      <c r="J11" s="293" t="s">
        <v>372</v>
      </c>
    </row>
    <row r="12" ht="218.25" customHeight="1">
      <c r="A12" s="263" t="s">
        <v>193</v>
      </c>
      <c r="B12" s="294" t="s">
        <v>196</v>
      </c>
      <c r="C12" s="292" t="s">
        <v>371</v>
      </c>
      <c r="D12" s="292" t="s">
        <v>371</v>
      </c>
      <c r="E12" s="292" t="s">
        <v>371</v>
      </c>
      <c r="F12" s="292" t="s">
        <v>371</v>
      </c>
      <c r="G12" s="292" t="s">
        <v>371</v>
      </c>
      <c r="H12" s="292" t="s">
        <v>371</v>
      </c>
      <c r="I12" s="292" t="s">
        <v>371</v>
      </c>
      <c r="J12" s="293" t="s">
        <v>372</v>
      </c>
    </row>
    <row r="13" ht="198.0" customHeight="1">
      <c r="A13" s="295" t="s">
        <v>204</v>
      </c>
      <c r="B13" s="294" t="s">
        <v>196</v>
      </c>
      <c r="C13" s="292" t="s">
        <v>371</v>
      </c>
      <c r="D13" s="292" t="s">
        <v>371</v>
      </c>
      <c r="E13" s="292" t="s">
        <v>371</v>
      </c>
      <c r="F13" s="292" t="s">
        <v>371</v>
      </c>
      <c r="G13" s="292" t="s">
        <v>371</v>
      </c>
      <c r="H13" s="292" t="s">
        <v>371</v>
      </c>
      <c r="I13" s="292" t="s">
        <v>371</v>
      </c>
      <c r="J13" s="293" t="s">
        <v>372</v>
      </c>
    </row>
    <row r="14">
      <c r="A14" s="295" t="s">
        <v>212</v>
      </c>
      <c r="B14" s="294" t="s">
        <v>196</v>
      </c>
      <c r="C14" s="292" t="s">
        <v>371</v>
      </c>
      <c r="D14" s="292" t="s">
        <v>371</v>
      </c>
      <c r="E14" s="292" t="s">
        <v>371</v>
      </c>
      <c r="F14" s="292" t="s">
        <v>371</v>
      </c>
      <c r="G14" s="292" t="s">
        <v>371</v>
      </c>
      <c r="H14" s="292" t="s">
        <v>371</v>
      </c>
      <c r="I14" s="292" t="s">
        <v>371</v>
      </c>
      <c r="J14" s="293" t="s">
        <v>372</v>
      </c>
    </row>
    <row r="15" ht="120.75" customHeight="1">
      <c r="A15" s="263" t="s">
        <v>221</v>
      </c>
      <c r="B15" s="294" t="s">
        <v>196</v>
      </c>
      <c r="C15" s="292" t="s">
        <v>371</v>
      </c>
      <c r="D15" s="292" t="s">
        <v>371</v>
      </c>
      <c r="E15" s="292" t="s">
        <v>371</v>
      </c>
      <c r="F15" s="292" t="s">
        <v>371</v>
      </c>
      <c r="G15" s="292" t="s">
        <v>371</v>
      </c>
      <c r="H15" s="292" t="s">
        <v>371</v>
      </c>
      <c r="I15" s="292" t="s">
        <v>371</v>
      </c>
      <c r="J15" s="293" t="s">
        <v>372</v>
      </c>
    </row>
    <row r="16">
      <c r="A16" s="295" t="s">
        <v>229</v>
      </c>
      <c r="B16" s="294" t="s">
        <v>196</v>
      </c>
      <c r="C16" s="292" t="s">
        <v>371</v>
      </c>
      <c r="D16" s="292" t="s">
        <v>371</v>
      </c>
      <c r="E16" s="292" t="s">
        <v>371</v>
      </c>
      <c r="F16" s="292" t="s">
        <v>371</v>
      </c>
      <c r="G16" s="292" t="s">
        <v>371</v>
      </c>
      <c r="H16" s="292" t="s">
        <v>371</v>
      </c>
      <c r="I16" s="292" t="s">
        <v>371</v>
      </c>
      <c r="J16" s="293" t="s">
        <v>372</v>
      </c>
    </row>
    <row r="17" ht="174.75" customHeight="1">
      <c r="A17" s="295" t="s">
        <v>236</v>
      </c>
      <c r="B17" s="294" t="s">
        <v>196</v>
      </c>
      <c r="C17" s="292" t="s">
        <v>371</v>
      </c>
      <c r="D17" s="292" t="s">
        <v>371</v>
      </c>
      <c r="E17" s="292" t="s">
        <v>371</v>
      </c>
      <c r="F17" s="292" t="s">
        <v>371</v>
      </c>
      <c r="G17" s="292" t="s">
        <v>371</v>
      </c>
      <c r="H17" s="292" t="s">
        <v>371</v>
      </c>
      <c r="I17" s="292" t="s">
        <v>371</v>
      </c>
      <c r="J17" s="293" t="s">
        <v>372</v>
      </c>
    </row>
    <row r="18">
      <c r="A18" s="263" t="s">
        <v>243</v>
      </c>
      <c r="B18" s="291" t="s">
        <v>245</v>
      </c>
      <c r="C18" s="292" t="s">
        <v>371</v>
      </c>
      <c r="D18" s="292" t="s">
        <v>371</v>
      </c>
      <c r="E18" s="292" t="s">
        <v>371</v>
      </c>
      <c r="F18" s="292" t="s">
        <v>371</v>
      </c>
      <c r="G18" s="292" t="s">
        <v>371</v>
      </c>
      <c r="H18" s="292" t="s">
        <v>371</v>
      </c>
      <c r="I18" s="292" t="s">
        <v>371</v>
      </c>
      <c r="J18" s="293" t="s">
        <v>372</v>
      </c>
    </row>
    <row r="19">
      <c r="A19" s="263" t="s">
        <v>251</v>
      </c>
      <c r="B19" s="291" t="s">
        <v>253</v>
      </c>
      <c r="C19" s="292" t="s">
        <v>371</v>
      </c>
      <c r="D19" s="292" t="s">
        <v>371</v>
      </c>
      <c r="E19" s="292" t="s">
        <v>371</v>
      </c>
      <c r="F19" s="292" t="s">
        <v>371</v>
      </c>
      <c r="G19" s="292" t="s">
        <v>371</v>
      </c>
      <c r="H19" s="292" t="s">
        <v>371</v>
      </c>
      <c r="I19" s="292" t="s">
        <v>371</v>
      </c>
      <c r="J19" s="293" t="s">
        <v>372</v>
      </c>
    </row>
    <row r="20" ht="204.75" customHeight="1">
      <c r="A20" s="292" t="s">
        <v>260</v>
      </c>
      <c r="B20" s="294" t="s">
        <v>196</v>
      </c>
      <c r="C20" s="292" t="s">
        <v>371</v>
      </c>
      <c r="D20" s="292" t="s">
        <v>371</v>
      </c>
      <c r="E20" s="292" t="s">
        <v>371</v>
      </c>
      <c r="F20" s="292" t="s">
        <v>371</v>
      </c>
      <c r="G20" s="292" t="s">
        <v>371</v>
      </c>
      <c r="H20" s="292" t="s">
        <v>371</v>
      </c>
      <c r="I20" s="292" t="s">
        <v>371</v>
      </c>
      <c r="J20" s="293" t="s">
        <v>372</v>
      </c>
    </row>
    <row r="21" ht="189.0" customHeight="1">
      <c r="A21" s="295" t="s">
        <v>268</v>
      </c>
      <c r="B21" s="294" t="s">
        <v>196</v>
      </c>
      <c r="C21" s="292" t="s">
        <v>371</v>
      </c>
      <c r="D21" s="292" t="s">
        <v>371</v>
      </c>
      <c r="E21" s="292" t="s">
        <v>371</v>
      </c>
      <c r="F21" s="292" t="s">
        <v>371</v>
      </c>
      <c r="G21" s="292" t="s">
        <v>371</v>
      </c>
      <c r="H21" s="292" t="s">
        <v>371</v>
      </c>
      <c r="I21" s="292" t="s">
        <v>371</v>
      </c>
      <c r="J21" s="293" t="s">
        <v>372</v>
      </c>
    </row>
    <row r="22" ht="186.0" customHeight="1">
      <c r="A22" s="296" t="s">
        <v>276</v>
      </c>
      <c r="B22" s="297" t="s">
        <v>196</v>
      </c>
      <c r="C22" s="292" t="s">
        <v>371</v>
      </c>
      <c r="D22" s="292" t="s">
        <v>371</v>
      </c>
      <c r="E22" s="292" t="s">
        <v>371</v>
      </c>
      <c r="F22" s="292" t="s">
        <v>371</v>
      </c>
      <c r="G22" s="292" t="s">
        <v>371</v>
      </c>
      <c r="H22" s="292" t="s">
        <v>371</v>
      </c>
      <c r="I22" s="292" t="s">
        <v>371</v>
      </c>
      <c r="J22" s="293" t="s">
        <v>372</v>
      </c>
    </row>
    <row r="23" ht="219.75" customHeight="1">
      <c r="A23" s="298" t="s">
        <v>285</v>
      </c>
      <c r="B23" s="297" t="s">
        <v>196</v>
      </c>
      <c r="C23" s="292" t="s">
        <v>371</v>
      </c>
      <c r="D23" s="292" t="s">
        <v>371</v>
      </c>
      <c r="E23" s="292" t="s">
        <v>371</v>
      </c>
      <c r="F23" s="292" t="s">
        <v>371</v>
      </c>
      <c r="G23" s="292" t="s">
        <v>371</v>
      </c>
      <c r="H23" s="292" t="s">
        <v>371</v>
      </c>
      <c r="I23" s="292" t="s">
        <v>371</v>
      </c>
      <c r="J23" s="293" t="s">
        <v>372</v>
      </c>
    </row>
    <row r="24" ht="195.75" customHeight="1">
      <c r="A24" s="299" t="s">
        <v>292</v>
      </c>
      <c r="B24" s="297" t="s">
        <v>196</v>
      </c>
      <c r="C24" s="292" t="s">
        <v>371</v>
      </c>
      <c r="D24" s="292" t="s">
        <v>371</v>
      </c>
      <c r="E24" s="292" t="s">
        <v>371</v>
      </c>
      <c r="F24" s="292" t="s">
        <v>371</v>
      </c>
      <c r="G24" s="292" t="s">
        <v>371</v>
      </c>
      <c r="H24" s="292" t="s">
        <v>371</v>
      </c>
      <c r="I24" s="292" t="s">
        <v>371</v>
      </c>
      <c r="J24" s="293" t="s">
        <v>372</v>
      </c>
    </row>
    <row r="25" ht="195.75" customHeight="1">
      <c r="A25" s="298" t="s">
        <v>299</v>
      </c>
      <c r="B25" s="297" t="s">
        <v>196</v>
      </c>
      <c r="C25" s="292" t="s">
        <v>371</v>
      </c>
      <c r="D25" s="292" t="s">
        <v>371</v>
      </c>
      <c r="E25" s="292" t="s">
        <v>371</v>
      </c>
      <c r="F25" s="292" t="s">
        <v>371</v>
      </c>
      <c r="G25" s="292" t="s">
        <v>371</v>
      </c>
      <c r="H25" s="292" t="s">
        <v>371</v>
      </c>
      <c r="I25" s="292" t="s">
        <v>371</v>
      </c>
      <c r="J25" s="293" t="s">
        <v>372</v>
      </c>
    </row>
    <row r="26" ht="165.75" customHeight="1">
      <c r="A26" s="298" t="s">
        <v>307</v>
      </c>
      <c r="B26" s="297" t="s">
        <v>196</v>
      </c>
      <c r="C26" s="292" t="s">
        <v>371</v>
      </c>
      <c r="D26" s="292" t="s">
        <v>371</v>
      </c>
      <c r="E26" s="292" t="s">
        <v>371</v>
      </c>
      <c r="F26" s="292" t="s">
        <v>371</v>
      </c>
      <c r="G26" s="292" t="s">
        <v>371</v>
      </c>
      <c r="H26" s="292" t="s">
        <v>371</v>
      </c>
      <c r="I26" s="292" t="s">
        <v>371</v>
      </c>
      <c r="J26" s="293" t="s">
        <v>372</v>
      </c>
    </row>
    <row r="27" ht="167.25" customHeight="1">
      <c r="A27" s="299" t="s">
        <v>314</v>
      </c>
      <c r="B27" s="297" t="s">
        <v>196</v>
      </c>
      <c r="C27" s="292" t="s">
        <v>371</v>
      </c>
      <c r="D27" s="292" t="s">
        <v>371</v>
      </c>
      <c r="E27" s="292" t="s">
        <v>371</v>
      </c>
      <c r="F27" s="292" t="s">
        <v>371</v>
      </c>
      <c r="G27" s="292" t="s">
        <v>371</v>
      </c>
      <c r="H27" s="292" t="s">
        <v>371</v>
      </c>
      <c r="I27" s="292" t="s">
        <v>371</v>
      </c>
      <c r="J27" s="293" t="s">
        <v>372</v>
      </c>
    </row>
    <row r="28" ht="180.75" customHeight="1">
      <c r="A28" s="300" t="s">
        <v>320</v>
      </c>
      <c r="B28" s="294" t="s">
        <v>196</v>
      </c>
      <c r="C28" s="292" t="s">
        <v>371</v>
      </c>
      <c r="D28" s="292" t="s">
        <v>371</v>
      </c>
      <c r="E28" s="292" t="s">
        <v>371</v>
      </c>
      <c r="F28" s="292" t="s">
        <v>371</v>
      </c>
      <c r="G28" s="292" t="s">
        <v>371</v>
      </c>
      <c r="H28" s="292" t="s">
        <v>371</v>
      </c>
      <c r="I28" s="292" t="s">
        <v>371</v>
      </c>
      <c r="J28" s="293" t="s">
        <v>372</v>
      </c>
    </row>
    <row r="29" ht="162.0" customHeight="1">
      <c r="A29" s="300" t="s">
        <v>373</v>
      </c>
      <c r="B29" s="294" t="s">
        <v>196</v>
      </c>
      <c r="C29" s="292" t="s">
        <v>371</v>
      </c>
      <c r="D29" s="292" t="s">
        <v>371</v>
      </c>
      <c r="E29" s="292" t="s">
        <v>371</v>
      </c>
      <c r="F29" s="292" t="s">
        <v>371</v>
      </c>
      <c r="G29" s="292" t="s">
        <v>371</v>
      </c>
      <c r="H29" s="292" t="s">
        <v>371</v>
      </c>
      <c r="I29" s="292" t="s">
        <v>371</v>
      </c>
      <c r="J29" s="293" t="s">
        <v>372</v>
      </c>
    </row>
    <row r="30" ht="135.75" customHeight="1">
      <c r="A30" s="301" t="s">
        <v>337</v>
      </c>
      <c r="B30" s="294" t="s">
        <v>196</v>
      </c>
      <c r="C30" s="292" t="s">
        <v>371</v>
      </c>
      <c r="D30" s="292" t="s">
        <v>371</v>
      </c>
      <c r="E30" s="292" t="s">
        <v>371</v>
      </c>
      <c r="F30" s="292" t="s">
        <v>371</v>
      </c>
      <c r="G30" s="292" t="s">
        <v>371</v>
      </c>
      <c r="H30" s="292" t="s">
        <v>371</v>
      </c>
      <c r="I30" s="292" t="s">
        <v>371</v>
      </c>
      <c r="J30" s="293" t="s">
        <v>372</v>
      </c>
    </row>
    <row r="31" ht="180.0" customHeight="1">
      <c r="A31" s="261" t="s">
        <v>346</v>
      </c>
      <c r="B31" s="294" t="s">
        <v>196</v>
      </c>
      <c r="C31" s="292" t="s">
        <v>371</v>
      </c>
      <c r="D31" s="292" t="s">
        <v>371</v>
      </c>
      <c r="E31" s="292" t="s">
        <v>371</v>
      </c>
      <c r="F31" s="292" t="s">
        <v>371</v>
      </c>
      <c r="G31" s="292" t="s">
        <v>371</v>
      </c>
      <c r="H31" s="292" t="s">
        <v>371</v>
      </c>
      <c r="I31" s="292" t="s">
        <v>371</v>
      </c>
      <c r="J31" s="293" t="s">
        <v>372</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1:J1"/>
    <mergeCell ref="C3:D3"/>
    <mergeCell ref="E3:I3"/>
    <mergeCell ref="C5:D5"/>
    <mergeCell ref="E5:I5"/>
    <mergeCell ref="C7:D7"/>
    <mergeCell ref="E7:I7"/>
  </mergeCells>
  <dataValidations>
    <dataValidation type="list" allowBlank="1" showErrorMessage="1" sqref="E5">
      <formula1>FORMULAS!$B$2:$B$33</formula1>
    </dataValidation>
  </dataValidations>
  <printOptions/>
  <pageMargins bottom="0.7480314960629921" footer="0.0" header="0.0" left="0.7086614173228347" right="0.7086614173228347" top="0.7480314960629921"/>
  <pageSetup scale="6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302" t="s">
        <v>374</v>
      </c>
      <c r="B1" s="302" t="s">
        <v>375</v>
      </c>
      <c r="C1" s="302" t="s">
        <v>376</v>
      </c>
      <c r="D1" s="302" t="s">
        <v>377</v>
      </c>
      <c r="E1" s="302" t="s">
        <v>378</v>
      </c>
      <c r="F1" s="302" t="s">
        <v>379</v>
      </c>
      <c r="G1" s="302" t="s">
        <v>380</v>
      </c>
      <c r="H1" s="303" t="s">
        <v>381</v>
      </c>
      <c r="I1" s="302" t="s">
        <v>382</v>
      </c>
      <c r="J1" s="302" t="s">
        <v>383</v>
      </c>
      <c r="K1" s="302" t="s">
        <v>384</v>
      </c>
      <c r="L1" s="302" t="s">
        <v>385</v>
      </c>
      <c r="M1" s="302" t="s">
        <v>386</v>
      </c>
      <c r="N1" s="302" t="s">
        <v>387</v>
      </c>
      <c r="O1" s="302" t="s">
        <v>388</v>
      </c>
      <c r="P1" s="302" t="s">
        <v>389</v>
      </c>
      <c r="Q1" s="302" t="s">
        <v>390</v>
      </c>
    </row>
    <row r="2">
      <c r="A2" s="304" t="s">
        <v>391</v>
      </c>
      <c r="B2" s="305" t="s">
        <v>392</v>
      </c>
      <c r="C2" s="305" t="s">
        <v>393</v>
      </c>
      <c r="D2" s="305" t="s">
        <v>394</v>
      </c>
      <c r="E2" s="305" t="s">
        <v>395</v>
      </c>
      <c r="F2" s="305" t="s">
        <v>396</v>
      </c>
      <c r="G2" s="306" t="s">
        <v>140</v>
      </c>
      <c r="H2" s="307" t="s">
        <v>397</v>
      </c>
      <c r="I2" s="306" t="s">
        <v>398</v>
      </c>
      <c r="J2" s="306" t="s">
        <v>399</v>
      </c>
      <c r="K2" s="306" t="s">
        <v>400</v>
      </c>
      <c r="L2" s="307" t="s">
        <v>401</v>
      </c>
      <c r="M2" s="306" t="s">
        <v>402</v>
      </c>
      <c r="N2" s="306" t="s">
        <v>403</v>
      </c>
      <c r="O2" s="306" t="s">
        <v>404</v>
      </c>
      <c r="P2" s="306" t="s">
        <v>405</v>
      </c>
      <c r="Q2" s="308" t="s">
        <v>406</v>
      </c>
    </row>
    <row r="3">
      <c r="A3" s="304" t="s">
        <v>407</v>
      </c>
      <c r="B3" s="305" t="s">
        <v>37</v>
      </c>
      <c r="C3" s="305" t="s">
        <v>408</v>
      </c>
      <c r="D3" s="305" t="s">
        <v>134</v>
      </c>
      <c r="E3" s="305" t="s">
        <v>409</v>
      </c>
      <c r="F3" s="305" t="s">
        <v>410</v>
      </c>
      <c r="G3" s="306" t="s">
        <v>411</v>
      </c>
      <c r="H3" s="307" t="s">
        <v>142</v>
      </c>
      <c r="I3" s="306" t="s">
        <v>412</v>
      </c>
      <c r="J3" s="306" t="s">
        <v>413</v>
      </c>
      <c r="K3" s="306" t="s">
        <v>414</v>
      </c>
      <c r="L3" s="307" t="s">
        <v>415</v>
      </c>
      <c r="M3" s="306" t="s">
        <v>416</v>
      </c>
      <c r="N3" s="306" t="s">
        <v>417</v>
      </c>
      <c r="O3" s="306" t="s">
        <v>418</v>
      </c>
      <c r="P3" s="306" t="s">
        <v>419</v>
      </c>
      <c r="Q3" s="309" t="s">
        <v>420</v>
      </c>
    </row>
    <row r="4">
      <c r="A4" s="305" t="s">
        <v>39</v>
      </c>
      <c r="B4" s="305" t="s">
        <v>421</v>
      </c>
      <c r="C4" s="305" t="s">
        <v>422</v>
      </c>
      <c r="D4" s="305" t="s">
        <v>423</v>
      </c>
      <c r="E4" s="305" t="s">
        <v>424</v>
      </c>
      <c r="F4" s="305" t="s">
        <v>425</v>
      </c>
      <c r="G4" s="306" t="s">
        <v>426</v>
      </c>
      <c r="H4" s="307" t="s">
        <v>427</v>
      </c>
      <c r="I4" s="306" t="s">
        <v>428</v>
      </c>
      <c r="J4" s="306" t="s">
        <v>429</v>
      </c>
      <c r="K4" s="306" t="s">
        <v>430</v>
      </c>
      <c r="L4" s="307" t="s">
        <v>431</v>
      </c>
      <c r="M4" s="306" t="s">
        <v>432</v>
      </c>
      <c r="N4" s="306" t="s">
        <v>433</v>
      </c>
      <c r="O4" s="306" t="s">
        <v>434</v>
      </c>
      <c r="P4" s="306" t="s">
        <v>355</v>
      </c>
      <c r="Q4" s="308" t="s">
        <v>116</v>
      </c>
    </row>
    <row r="5">
      <c r="A5" s="305" t="s">
        <v>435</v>
      </c>
      <c r="B5" s="305" t="s">
        <v>436</v>
      </c>
      <c r="C5" s="305" t="s">
        <v>437</v>
      </c>
      <c r="D5" s="305" t="s">
        <v>438</v>
      </c>
      <c r="E5" s="305" t="s">
        <v>439</v>
      </c>
      <c r="F5" s="305" t="s">
        <v>440</v>
      </c>
      <c r="G5" s="306" t="s">
        <v>441</v>
      </c>
      <c r="H5" s="307" t="s">
        <v>442</v>
      </c>
      <c r="I5" s="306" t="s">
        <v>443</v>
      </c>
      <c r="J5" s="306" t="s">
        <v>444</v>
      </c>
      <c r="K5" s="306" t="s">
        <v>445</v>
      </c>
      <c r="L5" s="307" t="s">
        <v>446</v>
      </c>
      <c r="M5" s="306" t="s">
        <v>447</v>
      </c>
      <c r="N5" s="306" t="s">
        <v>448</v>
      </c>
      <c r="O5" s="306" t="s">
        <v>449</v>
      </c>
      <c r="P5" s="310"/>
      <c r="Q5" s="309" t="s">
        <v>450</v>
      </c>
    </row>
    <row r="6">
      <c r="A6" s="304" t="s">
        <v>451</v>
      </c>
      <c r="B6" s="305" t="s">
        <v>452</v>
      </c>
      <c r="C6" s="305" t="s">
        <v>453</v>
      </c>
      <c r="D6" s="311"/>
      <c r="E6" s="305" t="s">
        <v>454</v>
      </c>
      <c r="F6" s="305" t="s">
        <v>455</v>
      </c>
      <c r="G6" s="306" t="s">
        <v>456</v>
      </c>
      <c r="H6" s="307" t="s">
        <v>457</v>
      </c>
      <c r="I6" s="306" t="s">
        <v>458</v>
      </c>
      <c r="J6" s="306" t="s">
        <v>459</v>
      </c>
      <c r="K6" s="306" t="s">
        <v>460</v>
      </c>
      <c r="L6" s="307" t="s">
        <v>461</v>
      </c>
      <c r="M6" s="306" t="s">
        <v>462</v>
      </c>
      <c r="N6" s="306" t="s">
        <v>463</v>
      </c>
      <c r="O6" s="306" t="s">
        <v>464</v>
      </c>
      <c r="P6" s="310"/>
      <c r="Q6" s="309" t="s">
        <v>465</v>
      </c>
    </row>
    <row r="7">
      <c r="A7" s="304" t="s">
        <v>466</v>
      </c>
      <c r="B7" s="305" t="s">
        <v>467</v>
      </c>
      <c r="C7" s="305" t="s">
        <v>468</v>
      </c>
      <c r="D7" s="311"/>
      <c r="E7" s="305" t="s">
        <v>469</v>
      </c>
      <c r="F7" s="305" t="s">
        <v>470</v>
      </c>
      <c r="G7" s="306" t="s">
        <v>471</v>
      </c>
      <c r="H7" s="307" t="s">
        <v>472</v>
      </c>
      <c r="I7" s="306" t="s">
        <v>473</v>
      </c>
      <c r="J7" s="306" t="s">
        <v>474</v>
      </c>
      <c r="K7" s="306" t="s">
        <v>475</v>
      </c>
      <c r="L7" s="307" t="s">
        <v>150</v>
      </c>
      <c r="M7" s="306" t="s">
        <v>476</v>
      </c>
      <c r="N7" s="310"/>
      <c r="O7" s="306" t="s">
        <v>477</v>
      </c>
      <c r="P7" s="310"/>
      <c r="Q7" s="308" t="s">
        <v>119</v>
      </c>
    </row>
    <row r="8">
      <c r="A8" s="305" t="s">
        <v>478</v>
      </c>
      <c r="B8" s="305" t="s">
        <v>479</v>
      </c>
      <c r="C8" s="305" t="s">
        <v>480</v>
      </c>
      <c r="D8" s="311"/>
      <c r="E8" s="305" t="s">
        <v>481</v>
      </c>
      <c r="F8" s="305" t="s">
        <v>482</v>
      </c>
      <c r="G8" s="306" t="s">
        <v>483</v>
      </c>
      <c r="H8" s="307" t="s">
        <v>484</v>
      </c>
      <c r="I8" s="306" t="s">
        <v>485</v>
      </c>
      <c r="J8" s="306" t="s">
        <v>486</v>
      </c>
      <c r="K8" s="306" t="s">
        <v>148</v>
      </c>
      <c r="L8" s="307" t="s">
        <v>487</v>
      </c>
      <c r="M8" s="306" t="s">
        <v>488</v>
      </c>
      <c r="N8" s="310"/>
      <c r="O8" s="306" t="s">
        <v>489</v>
      </c>
      <c r="P8" s="310"/>
      <c r="Q8" s="309" t="s">
        <v>490</v>
      </c>
    </row>
    <row r="9">
      <c r="A9" s="304" t="s">
        <v>491</v>
      </c>
      <c r="B9" s="305" t="s">
        <v>492</v>
      </c>
      <c r="C9" s="305" t="s">
        <v>493</v>
      </c>
      <c r="D9" s="311"/>
      <c r="E9" s="305" t="s">
        <v>494</v>
      </c>
      <c r="F9" s="305" t="s">
        <v>495</v>
      </c>
      <c r="G9" s="310"/>
      <c r="H9" s="307" t="s">
        <v>496</v>
      </c>
      <c r="I9" s="306" t="s">
        <v>144</v>
      </c>
      <c r="J9" s="306" t="s">
        <v>146</v>
      </c>
      <c r="K9" s="310"/>
      <c r="L9" s="307" t="s">
        <v>497</v>
      </c>
      <c r="M9" s="306" t="s">
        <v>498</v>
      </c>
      <c r="N9" s="310"/>
      <c r="O9" s="310"/>
      <c r="P9" s="310"/>
      <c r="Q9" s="309" t="s">
        <v>499</v>
      </c>
    </row>
    <row r="10">
      <c r="A10" s="304" t="s">
        <v>500</v>
      </c>
      <c r="B10" s="305" t="s">
        <v>501</v>
      </c>
      <c r="C10" s="305" t="s">
        <v>502</v>
      </c>
      <c r="D10" s="311"/>
      <c r="E10" s="305" t="s">
        <v>503</v>
      </c>
      <c r="F10" s="305" t="s">
        <v>504</v>
      </c>
      <c r="G10" s="310"/>
      <c r="H10" s="307" t="s">
        <v>505</v>
      </c>
      <c r="I10" s="306" t="s">
        <v>506</v>
      </c>
      <c r="J10" s="306" t="s">
        <v>507</v>
      </c>
      <c r="K10" s="310"/>
      <c r="L10" s="307" t="s">
        <v>508</v>
      </c>
      <c r="M10" s="306" t="s">
        <v>509</v>
      </c>
      <c r="N10" s="310"/>
      <c r="O10" s="310"/>
      <c r="P10" s="310"/>
      <c r="Q10" s="309" t="s">
        <v>510</v>
      </c>
    </row>
    <row r="11">
      <c r="A11" s="304" t="s">
        <v>511</v>
      </c>
      <c r="B11" s="305" t="s">
        <v>512</v>
      </c>
      <c r="C11" s="305" t="s">
        <v>513</v>
      </c>
      <c r="D11" s="311"/>
      <c r="E11" s="305" t="s">
        <v>514</v>
      </c>
      <c r="F11" s="305" t="s">
        <v>515</v>
      </c>
      <c r="G11" s="310"/>
      <c r="H11" s="307" t="s">
        <v>516</v>
      </c>
      <c r="I11" s="306" t="s">
        <v>517</v>
      </c>
      <c r="J11" s="306" t="s">
        <v>518</v>
      </c>
      <c r="K11" s="310"/>
      <c r="L11" s="310"/>
      <c r="M11" s="306" t="s">
        <v>519</v>
      </c>
      <c r="N11" s="310"/>
      <c r="O11" s="310"/>
      <c r="P11" s="310"/>
      <c r="Q11" s="309" t="s">
        <v>520</v>
      </c>
    </row>
    <row r="12">
      <c r="A12" s="304" t="s">
        <v>521</v>
      </c>
      <c r="B12" s="305" t="s">
        <v>522</v>
      </c>
      <c r="C12" s="304" t="s">
        <v>523</v>
      </c>
      <c r="D12" s="311"/>
      <c r="E12" s="305" t="s">
        <v>524</v>
      </c>
      <c r="F12" s="305" t="s">
        <v>525</v>
      </c>
      <c r="G12" s="310"/>
      <c r="H12" s="307" t="s">
        <v>526</v>
      </c>
      <c r="I12" s="306" t="s">
        <v>527</v>
      </c>
      <c r="J12" s="306" t="s">
        <v>528</v>
      </c>
      <c r="K12" s="310"/>
      <c r="L12" s="310"/>
      <c r="M12" s="306" t="s">
        <v>529</v>
      </c>
      <c r="N12" s="310"/>
      <c r="O12" s="310"/>
      <c r="P12" s="310"/>
      <c r="Q12" s="309" t="s">
        <v>530</v>
      </c>
    </row>
    <row r="13">
      <c r="A13" s="304" t="s">
        <v>531</v>
      </c>
      <c r="B13" s="305" t="s">
        <v>532</v>
      </c>
      <c r="C13" s="305" t="s">
        <v>533</v>
      </c>
      <c r="D13" s="311"/>
      <c r="E13" s="305" t="s">
        <v>534</v>
      </c>
      <c r="F13" s="305" t="s">
        <v>535</v>
      </c>
      <c r="G13" s="310"/>
      <c r="H13" s="307" t="s">
        <v>536</v>
      </c>
      <c r="I13" s="310"/>
      <c r="J13" s="310"/>
      <c r="K13" s="310"/>
      <c r="L13" s="310"/>
      <c r="M13" s="306" t="s">
        <v>537</v>
      </c>
      <c r="N13" s="310"/>
      <c r="O13" s="310"/>
      <c r="P13" s="310"/>
      <c r="Q13" s="309" t="s">
        <v>538</v>
      </c>
    </row>
    <row r="14">
      <c r="A14" s="305" t="s">
        <v>539</v>
      </c>
      <c r="B14" s="305" t="s">
        <v>540</v>
      </c>
      <c r="C14" s="305" t="s">
        <v>541</v>
      </c>
      <c r="D14" s="311"/>
      <c r="E14" s="305" t="s">
        <v>542</v>
      </c>
      <c r="F14" s="305" t="s">
        <v>543</v>
      </c>
      <c r="G14" s="310"/>
      <c r="H14" s="307" t="s">
        <v>544</v>
      </c>
      <c r="I14" s="310"/>
      <c r="J14" s="310"/>
      <c r="K14" s="310"/>
      <c r="L14" s="310"/>
      <c r="M14" s="306" t="s">
        <v>545</v>
      </c>
      <c r="N14" s="310"/>
      <c r="O14" s="310"/>
      <c r="P14" s="310"/>
      <c r="Q14" s="309" t="s">
        <v>546</v>
      </c>
    </row>
    <row r="15">
      <c r="A15" s="305" t="s">
        <v>547</v>
      </c>
      <c r="B15" s="305" t="s">
        <v>548</v>
      </c>
      <c r="C15" s="305" t="s">
        <v>549</v>
      </c>
      <c r="D15" s="311"/>
      <c r="E15" s="305" t="s">
        <v>550</v>
      </c>
      <c r="F15" s="305" t="s">
        <v>551</v>
      </c>
      <c r="G15" s="310"/>
      <c r="H15" s="307" t="s">
        <v>552</v>
      </c>
      <c r="I15" s="310"/>
      <c r="J15" s="310"/>
      <c r="K15" s="310"/>
      <c r="L15" s="310"/>
      <c r="M15" s="306" t="s">
        <v>553</v>
      </c>
      <c r="N15" s="310"/>
      <c r="O15" s="310"/>
      <c r="P15" s="310"/>
      <c r="Q15" s="309" t="s">
        <v>554</v>
      </c>
    </row>
    <row r="16">
      <c r="A16" s="304" t="s">
        <v>555</v>
      </c>
      <c r="B16" s="305" t="s">
        <v>556</v>
      </c>
      <c r="C16" s="305" t="s">
        <v>557</v>
      </c>
      <c r="D16" s="311"/>
      <c r="E16" s="305" t="s">
        <v>136</v>
      </c>
      <c r="F16" s="305" t="s">
        <v>558</v>
      </c>
      <c r="G16" s="310"/>
      <c r="H16" s="307" t="s">
        <v>559</v>
      </c>
      <c r="I16" s="310"/>
      <c r="J16" s="310"/>
      <c r="K16" s="310"/>
      <c r="L16" s="310"/>
      <c r="M16" s="306" t="s">
        <v>560</v>
      </c>
      <c r="N16" s="310"/>
      <c r="O16" s="310"/>
      <c r="P16" s="310"/>
      <c r="Q16" s="309" t="s">
        <v>561</v>
      </c>
    </row>
    <row r="17">
      <c r="A17" s="305" t="s">
        <v>562</v>
      </c>
      <c r="B17" s="305" t="s">
        <v>563</v>
      </c>
      <c r="C17" s="304" t="s">
        <v>564</v>
      </c>
      <c r="D17" s="311"/>
      <c r="E17" s="305" t="s">
        <v>565</v>
      </c>
      <c r="F17" s="305" t="s">
        <v>566</v>
      </c>
      <c r="G17" s="310"/>
      <c r="H17" s="307" t="s">
        <v>567</v>
      </c>
      <c r="I17" s="310"/>
      <c r="J17" s="310"/>
      <c r="K17" s="310"/>
      <c r="L17" s="310"/>
      <c r="M17" s="306" t="s">
        <v>568</v>
      </c>
      <c r="N17" s="310"/>
      <c r="O17" s="310"/>
      <c r="P17" s="310"/>
      <c r="Q17" s="309" t="s">
        <v>569</v>
      </c>
    </row>
    <row r="18">
      <c r="A18" s="305" t="s">
        <v>570</v>
      </c>
      <c r="B18" s="305" t="s">
        <v>571</v>
      </c>
      <c r="C18" s="304" t="s">
        <v>572</v>
      </c>
      <c r="D18" s="311"/>
      <c r="E18" s="305" t="s">
        <v>573</v>
      </c>
      <c r="F18" s="305" t="s">
        <v>574</v>
      </c>
      <c r="G18" s="310"/>
      <c r="H18" s="307" t="s">
        <v>575</v>
      </c>
      <c r="I18" s="310"/>
      <c r="J18" s="310"/>
      <c r="K18" s="310"/>
      <c r="L18" s="310"/>
      <c r="M18" s="306" t="s">
        <v>576</v>
      </c>
      <c r="N18" s="310"/>
      <c r="O18" s="310"/>
      <c r="P18" s="310"/>
      <c r="Q18" s="309" t="s">
        <v>577</v>
      </c>
    </row>
    <row r="19">
      <c r="A19" s="305" t="s">
        <v>578</v>
      </c>
      <c r="B19" s="305" t="s">
        <v>579</v>
      </c>
      <c r="C19" s="305" t="s">
        <v>580</v>
      </c>
      <c r="D19" s="311"/>
      <c r="E19" s="305" t="s">
        <v>581</v>
      </c>
      <c r="F19" s="305" t="s">
        <v>582</v>
      </c>
      <c r="G19" s="310"/>
      <c r="H19" s="307" t="s">
        <v>583</v>
      </c>
      <c r="I19" s="310"/>
      <c r="J19" s="310"/>
      <c r="K19" s="310"/>
      <c r="L19" s="310"/>
      <c r="M19" s="310"/>
      <c r="N19" s="310"/>
      <c r="O19" s="310"/>
      <c r="P19" s="310"/>
      <c r="Q19" s="309" t="s">
        <v>584</v>
      </c>
    </row>
    <row r="20">
      <c r="A20" s="305" t="s">
        <v>585</v>
      </c>
      <c r="B20" s="305" t="s">
        <v>586</v>
      </c>
      <c r="C20" s="304" t="s">
        <v>587</v>
      </c>
      <c r="D20" s="311"/>
      <c r="E20" s="305" t="s">
        <v>588</v>
      </c>
      <c r="F20" s="305" t="s">
        <v>589</v>
      </c>
      <c r="G20" s="310"/>
      <c r="H20" s="307" t="s">
        <v>590</v>
      </c>
      <c r="I20" s="310"/>
      <c r="J20" s="310"/>
      <c r="K20" s="310"/>
      <c r="L20" s="310"/>
      <c r="M20" s="310"/>
      <c r="N20" s="310"/>
      <c r="O20" s="310"/>
      <c r="P20" s="310"/>
      <c r="Q20" s="309" t="s">
        <v>591</v>
      </c>
    </row>
    <row r="21" ht="15.75" customHeight="1">
      <c r="A21" s="304" t="s">
        <v>592</v>
      </c>
      <c r="B21" s="305" t="s">
        <v>593</v>
      </c>
      <c r="C21" s="305" t="s">
        <v>594</v>
      </c>
      <c r="D21" s="311"/>
      <c r="E21" s="305" t="s">
        <v>595</v>
      </c>
      <c r="F21" s="305" t="s">
        <v>596</v>
      </c>
      <c r="G21" s="310"/>
      <c r="H21" s="307" t="s">
        <v>597</v>
      </c>
      <c r="I21" s="310"/>
      <c r="J21" s="310"/>
      <c r="K21" s="310"/>
      <c r="L21" s="310"/>
      <c r="M21" s="310"/>
      <c r="N21" s="310"/>
      <c r="O21" s="310"/>
      <c r="P21" s="310"/>
      <c r="Q21" s="309" t="s">
        <v>598</v>
      </c>
    </row>
    <row r="22" ht="15.75" customHeight="1">
      <c r="A22" s="305" t="s">
        <v>599</v>
      </c>
      <c r="B22" s="305" t="s">
        <v>600</v>
      </c>
      <c r="C22" s="305" t="s">
        <v>35</v>
      </c>
      <c r="D22" s="311"/>
      <c r="E22" s="305" t="s">
        <v>601</v>
      </c>
      <c r="F22" s="305" t="s">
        <v>602</v>
      </c>
      <c r="G22" s="310"/>
      <c r="H22" s="307" t="s">
        <v>603</v>
      </c>
      <c r="I22" s="310"/>
      <c r="J22" s="310"/>
      <c r="K22" s="310"/>
      <c r="L22" s="310"/>
      <c r="M22" s="310"/>
      <c r="N22" s="310"/>
      <c r="O22" s="310"/>
      <c r="P22" s="310"/>
      <c r="Q22" s="309" t="s">
        <v>604</v>
      </c>
    </row>
    <row r="23" ht="15.75" customHeight="1">
      <c r="A23" s="305" t="s">
        <v>605</v>
      </c>
      <c r="B23" s="305" t="s">
        <v>606</v>
      </c>
      <c r="C23" s="305" t="s">
        <v>607</v>
      </c>
      <c r="D23" s="311"/>
      <c r="E23" s="305" t="s">
        <v>608</v>
      </c>
      <c r="F23" s="305" t="s">
        <v>609</v>
      </c>
      <c r="G23" s="310"/>
      <c r="H23" s="307" t="s">
        <v>610</v>
      </c>
      <c r="I23" s="310"/>
      <c r="J23" s="310"/>
      <c r="K23" s="310"/>
      <c r="L23" s="310"/>
      <c r="M23" s="310"/>
      <c r="N23" s="310"/>
      <c r="O23" s="310"/>
      <c r="P23" s="310"/>
      <c r="Q23" s="309" t="s">
        <v>611</v>
      </c>
    </row>
    <row r="24" ht="15.75" customHeight="1">
      <c r="A24" s="304" t="s">
        <v>612</v>
      </c>
      <c r="B24" s="305" t="s">
        <v>613</v>
      </c>
      <c r="C24" s="305" t="s">
        <v>614</v>
      </c>
      <c r="D24" s="311"/>
      <c r="E24" s="305" t="s">
        <v>615</v>
      </c>
      <c r="F24" s="305" t="s">
        <v>616</v>
      </c>
      <c r="G24" s="310"/>
      <c r="H24" s="307" t="s">
        <v>617</v>
      </c>
      <c r="I24" s="310"/>
      <c r="J24" s="310"/>
      <c r="K24" s="310"/>
      <c r="L24" s="310"/>
      <c r="M24" s="310"/>
      <c r="N24" s="310"/>
      <c r="O24" s="310"/>
      <c r="P24" s="310"/>
      <c r="Q24" s="309" t="s">
        <v>618</v>
      </c>
    </row>
    <row r="25" ht="15.75" customHeight="1">
      <c r="A25" s="304" t="s">
        <v>619</v>
      </c>
      <c r="B25" s="305" t="s">
        <v>620</v>
      </c>
      <c r="C25" s="305" t="s">
        <v>621</v>
      </c>
      <c r="D25" s="311"/>
      <c r="E25" s="305" t="s">
        <v>622</v>
      </c>
      <c r="F25" s="305" t="s">
        <v>623</v>
      </c>
      <c r="G25" s="310"/>
      <c r="H25" s="307" t="s">
        <v>624</v>
      </c>
      <c r="I25" s="310"/>
      <c r="J25" s="310"/>
      <c r="K25" s="310"/>
      <c r="L25" s="310"/>
      <c r="M25" s="310"/>
      <c r="N25" s="310"/>
      <c r="O25" s="310"/>
      <c r="P25" s="310"/>
      <c r="Q25" s="309" t="s">
        <v>625</v>
      </c>
    </row>
    <row r="26" ht="15.75" customHeight="1">
      <c r="A26" s="304" t="s">
        <v>626</v>
      </c>
      <c r="B26" s="305" t="s">
        <v>627</v>
      </c>
      <c r="C26" s="305" t="s">
        <v>628</v>
      </c>
      <c r="D26" s="311"/>
      <c r="E26" s="305" t="s">
        <v>629</v>
      </c>
      <c r="F26" s="305" t="s">
        <v>630</v>
      </c>
      <c r="G26" s="310"/>
      <c r="H26" s="307" t="s">
        <v>631</v>
      </c>
      <c r="I26" s="310"/>
      <c r="J26" s="310"/>
      <c r="K26" s="310"/>
      <c r="L26" s="310"/>
      <c r="M26" s="310"/>
      <c r="N26" s="310"/>
      <c r="O26" s="310"/>
      <c r="P26" s="310"/>
      <c r="Q26" s="309" t="s">
        <v>345</v>
      </c>
    </row>
    <row r="27" ht="15.75" customHeight="1">
      <c r="A27" s="311"/>
      <c r="B27" s="305" t="s">
        <v>632</v>
      </c>
      <c r="C27" s="311"/>
      <c r="D27" s="311"/>
      <c r="E27" s="305" t="s">
        <v>633</v>
      </c>
      <c r="F27" s="305" t="s">
        <v>634</v>
      </c>
      <c r="G27" s="310"/>
      <c r="H27" s="307" t="s">
        <v>635</v>
      </c>
      <c r="I27" s="310"/>
      <c r="J27" s="310"/>
      <c r="K27" s="310"/>
      <c r="L27" s="310"/>
      <c r="M27" s="310"/>
      <c r="N27" s="310"/>
      <c r="O27" s="310"/>
      <c r="P27" s="310"/>
      <c r="Q27" s="309" t="s">
        <v>636</v>
      </c>
    </row>
    <row r="28" ht="15.75" customHeight="1">
      <c r="A28" s="311"/>
      <c r="B28" s="305" t="s">
        <v>637</v>
      </c>
      <c r="C28" s="311"/>
      <c r="D28" s="311"/>
      <c r="E28" s="305" t="s">
        <v>638</v>
      </c>
      <c r="F28" s="305" t="s">
        <v>639</v>
      </c>
      <c r="G28" s="310"/>
      <c r="H28" s="307" t="s">
        <v>640</v>
      </c>
      <c r="I28" s="310"/>
      <c r="J28" s="310"/>
      <c r="K28" s="310"/>
      <c r="L28" s="310"/>
      <c r="M28" s="310"/>
      <c r="N28" s="310"/>
      <c r="O28" s="310"/>
      <c r="P28" s="310"/>
      <c r="Q28" s="309" t="s">
        <v>641</v>
      </c>
    </row>
    <row r="29" ht="15.75" customHeight="1">
      <c r="A29" s="311"/>
      <c r="B29" s="305" t="s">
        <v>642</v>
      </c>
      <c r="C29" s="311"/>
      <c r="D29" s="311"/>
      <c r="E29" s="305" t="s">
        <v>643</v>
      </c>
      <c r="F29" s="305" t="s">
        <v>644</v>
      </c>
      <c r="G29" s="310"/>
      <c r="H29" s="307" t="s">
        <v>645</v>
      </c>
      <c r="I29" s="310"/>
      <c r="J29" s="310"/>
      <c r="K29" s="310"/>
      <c r="L29" s="310"/>
      <c r="M29" s="310"/>
      <c r="N29" s="310"/>
      <c r="O29" s="310"/>
      <c r="P29" s="310"/>
      <c r="Q29" s="309" t="s">
        <v>646</v>
      </c>
    </row>
    <row r="30" ht="15.75" customHeight="1">
      <c r="A30" s="311"/>
      <c r="B30" s="305" t="s">
        <v>647</v>
      </c>
      <c r="C30" s="311"/>
      <c r="D30" s="311"/>
      <c r="E30" s="311"/>
      <c r="F30" s="305" t="s">
        <v>648</v>
      </c>
      <c r="G30" s="310"/>
      <c r="H30" s="307" t="s">
        <v>649</v>
      </c>
      <c r="I30" s="310"/>
      <c r="J30" s="310"/>
      <c r="K30" s="310"/>
      <c r="L30" s="310"/>
      <c r="M30" s="310"/>
      <c r="N30" s="310"/>
      <c r="O30" s="310"/>
      <c r="P30" s="310"/>
      <c r="Q30" s="312" t="s">
        <v>650</v>
      </c>
    </row>
    <row r="31" ht="15.75" customHeight="1">
      <c r="A31" s="311"/>
      <c r="B31" s="305" t="s">
        <v>651</v>
      </c>
      <c r="C31" s="311"/>
      <c r="D31" s="311"/>
      <c r="E31" s="311"/>
      <c r="F31" s="305" t="s">
        <v>652</v>
      </c>
      <c r="G31" s="310"/>
      <c r="H31" s="307" t="s">
        <v>653</v>
      </c>
      <c r="I31" s="310"/>
      <c r="J31" s="310"/>
      <c r="K31" s="310"/>
      <c r="L31" s="310"/>
      <c r="M31" s="310"/>
      <c r="N31" s="310"/>
      <c r="O31" s="310"/>
      <c r="P31" s="310"/>
      <c r="Q31" s="309" t="s">
        <v>654</v>
      </c>
    </row>
    <row r="32" ht="15.75" customHeight="1">
      <c r="A32" s="311"/>
      <c r="B32" s="305" t="s">
        <v>655</v>
      </c>
      <c r="C32" s="311"/>
      <c r="D32" s="311"/>
      <c r="E32" s="311"/>
      <c r="F32" s="305" t="s">
        <v>656</v>
      </c>
      <c r="G32" s="310"/>
      <c r="H32" s="307" t="s">
        <v>657</v>
      </c>
      <c r="I32" s="310"/>
      <c r="J32" s="310"/>
      <c r="K32" s="310"/>
      <c r="L32" s="310"/>
      <c r="M32" s="310"/>
      <c r="N32" s="310"/>
      <c r="O32" s="310"/>
      <c r="P32" s="310"/>
      <c r="Q32" s="309" t="s">
        <v>658</v>
      </c>
    </row>
    <row r="33" ht="15.75" customHeight="1">
      <c r="A33" s="311"/>
      <c r="B33" s="305" t="s">
        <v>659</v>
      </c>
      <c r="C33" s="311"/>
      <c r="D33" s="311"/>
      <c r="E33" s="311"/>
      <c r="F33" s="305" t="s">
        <v>660</v>
      </c>
      <c r="G33" s="310"/>
      <c r="H33" s="307" t="s">
        <v>661</v>
      </c>
      <c r="I33" s="310"/>
      <c r="J33" s="310"/>
      <c r="K33" s="310"/>
      <c r="L33" s="310"/>
      <c r="M33" s="310"/>
      <c r="N33" s="310"/>
      <c r="O33" s="310"/>
      <c r="P33" s="310"/>
      <c r="Q33" s="309" t="s">
        <v>662</v>
      </c>
    </row>
    <row r="34" ht="15.75" customHeight="1">
      <c r="A34" s="311"/>
      <c r="B34" s="305" t="s">
        <v>663</v>
      </c>
      <c r="C34" s="311"/>
      <c r="D34" s="311"/>
      <c r="E34" s="311"/>
      <c r="F34" s="305" t="s">
        <v>664</v>
      </c>
      <c r="G34" s="310"/>
      <c r="H34" s="307" t="s">
        <v>665</v>
      </c>
      <c r="I34" s="310"/>
      <c r="J34" s="310"/>
      <c r="K34" s="310"/>
      <c r="L34" s="310"/>
      <c r="M34" s="310"/>
      <c r="N34" s="310"/>
      <c r="O34" s="310"/>
      <c r="P34" s="310"/>
      <c r="Q34" s="309" t="s">
        <v>666</v>
      </c>
    </row>
    <row r="35" ht="15.75" customHeight="1">
      <c r="A35" s="311"/>
      <c r="B35" s="305" t="s">
        <v>667</v>
      </c>
      <c r="C35" s="311"/>
      <c r="D35" s="311"/>
      <c r="E35" s="311"/>
      <c r="F35" s="305" t="s">
        <v>668</v>
      </c>
      <c r="G35" s="310"/>
      <c r="H35" s="307" t="s">
        <v>669</v>
      </c>
      <c r="I35" s="310"/>
      <c r="J35" s="310"/>
      <c r="K35" s="310"/>
      <c r="L35" s="310"/>
      <c r="M35" s="310"/>
      <c r="N35" s="310"/>
      <c r="O35" s="310"/>
      <c r="P35" s="310"/>
      <c r="Q35" s="309" t="s">
        <v>121</v>
      </c>
    </row>
    <row r="36" ht="15.75" customHeight="1">
      <c r="A36" s="311"/>
      <c r="B36" s="305" t="s">
        <v>670</v>
      </c>
      <c r="C36" s="311"/>
      <c r="D36" s="311"/>
      <c r="E36" s="311"/>
      <c r="F36" s="305" t="s">
        <v>671</v>
      </c>
      <c r="G36" s="310"/>
      <c r="H36" s="307" t="s">
        <v>672</v>
      </c>
      <c r="I36" s="310"/>
      <c r="J36" s="310"/>
      <c r="K36" s="310"/>
      <c r="L36" s="310"/>
      <c r="M36" s="310"/>
      <c r="N36" s="310"/>
      <c r="O36" s="310"/>
      <c r="P36" s="310"/>
      <c r="Q36" s="309" t="s">
        <v>673</v>
      </c>
    </row>
    <row r="37" ht="15.75" customHeight="1">
      <c r="A37" s="311"/>
      <c r="B37" s="305" t="s">
        <v>674</v>
      </c>
      <c r="C37" s="311"/>
      <c r="D37" s="311"/>
      <c r="E37" s="311"/>
      <c r="F37" s="305" t="s">
        <v>675</v>
      </c>
      <c r="G37" s="310"/>
      <c r="H37" s="307" t="s">
        <v>676</v>
      </c>
      <c r="I37" s="310"/>
      <c r="J37" s="310"/>
      <c r="K37" s="310"/>
      <c r="L37" s="310"/>
      <c r="M37" s="310"/>
      <c r="N37" s="310"/>
      <c r="O37" s="310"/>
      <c r="P37" s="310"/>
      <c r="Q37" s="309" t="s">
        <v>677</v>
      </c>
    </row>
    <row r="38" ht="15.75" customHeight="1">
      <c r="A38" s="311"/>
      <c r="B38" s="305" t="s">
        <v>678</v>
      </c>
      <c r="C38" s="311"/>
      <c r="D38" s="311"/>
      <c r="E38" s="311"/>
      <c r="F38" s="305" t="s">
        <v>679</v>
      </c>
      <c r="G38" s="310"/>
      <c r="H38" s="307" t="s">
        <v>680</v>
      </c>
      <c r="I38" s="310"/>
      <c r="J38" s="310"/>
      <c r="K38" s="310"/>
      <c r="L38" s="310"/>
      <c r="M38" s="310"/>
      <c r="N38" s="310"/>
      <c r="O38" s="310"/>
      <c r="P38" s="310"/>
      <c r="Q38" s="309" t="s">
        <v>681</v>
      </c>
    </row>
    <row r="39" ht="15.75" customHeight="1">
      <c r="A39" s="311"/>
      <c r="B39" s="305" t="s">
        <v>682</v>
      </c>
      <c r="C39" s="311"/>
      <c r="D39" s="311"/>
      <c r="E39" s="311"/>
      <c r="F39" s="305" t="s">
        <v>683</v>
      </c>
      <c r="G39" s="310"/>
      <c r="H39" s="307" t="s">
        <v>684</v>
      </c>
      <c r="I39" s="310"/>
      <c r="J39" s="310"/>
      <c r="K39" s="310"/>
      <c r="L39" s="310"/>
      <c r="M39" s="310"/>
      <c r="N39" s="310"/>
      <c r="O39" s="310"/>
      <c r="P39" s="310"/>
      <c r="Q39" s="309" t="s">
        <v>685</v>
      </c>
    </row>
    <row r="40" ht="15.75" customHeight="1">
      <c r="A40" s="311"/>
      <c r="B40" s="305" t="s">
        <v>686</v>
      </c>
      <c r="C40" s="311"/>
      <c r="D40" s="311"/>
      <c r="E40" s="311"/>
      <c r="F40" s="305" t="s">
        <v>687</v>
      </c>
      <c r="G40" s="310"/>
      <c r="H40" s="307" t="s">
        <v>688</v>
      </c>
      <c r="I40" s="310"/>
      <c r="J40" s="310"/>
      <c r="K40" s="310"/>
      <c r="L40" s="310"/>
      <c r="M40" s="310"/>
      <c r="N40" s="310"/>
      <c r="O40" s="310"/>
      <c r="P40" s="310"/>
      <c r="Q40" s="309" t="s">
        <v>689</v>
      </c>
    </row>
    <row r="41" ht="15.75" customHeight="1">
      <c r="A41" s="311"/>
      <c r="B41" s="305" t="s">
        <v>690</v>
      </c>
      <c r="C41" s="311"/>
      <c r="D41" s="311"/>
      <c r="E41" s="311"/>
      <c r="F41" s="305" t="s">
        <v>691</v>
      </c>
      <c r="G41" s="310"/>
      <c r="H41" s="307" t="s">
        <v>692</v>
      </c>
      <c r="I41" s="310"/>
      <c r="J41" s="310"/>
      <c r="K41" s="310"/>
      <c r="L41" s="310"/>
      <c r="M41" s="310"/>
      <c r="N41" s="310"/>
      <c r="O41" s="310"/>
      <c r="P41" s="310"/>
      <c r="Q41" s="309" t="s">
        <v>693</v>
      </c>
    </row>
    <row r="42" ht="15.75" customHeight="1">
      <c r="A42" s="311"/>
      <c r="B42" s="305" t="s">
        <v>694</v>
      </c>
      <c r="C42" s="311"/>
      <c r="D42" s="311"/>
      <c r="E42" s="311"/>
      <c r="F42" s="305" t="s">
        <v>695</v>
      </c>
      <c r="G42" s="310"/>
      <c r="H42" s="307" t="s">
        <v>696</v>
      </c>
      <c r="I42" s="310"/>
      <c r="J42" s="310"/>
      <c r="K42" s="310"/>
      <c r="L42" s="310"/>
      <c r="M42" s="310"/>
      <c r="N42" s="310"/>
      <c r="O42" s="310"/>
      <c r="P42" s="310"/>
      <c r="Q42" s="309" t="s">
        <v>697</v>
      </c>
    </row>
    <row r="43" ht="15.75" customHeight="1">
      <c r="A43" s="311"/>
      <c r="B43" s="305" t="s">
        <v>698</v>
      </c>
      <c r="C43" s="311"/>
      <c r="D43" s="311"/>
      <c r="E43" s="311"/>
      <c r="F43" s="305" t="s">
        <v>699</v>
      </c>
      <c r="G43" s="310"/>
      <c r="H43" s="307" t="s">
        <v>700</v>
      </c>
      <c r="I43" s="310"/>
      <c r="J43" s="310"/>
      <c r="K43" s="310"/>
      <c r="L43" s="310"/>
      <c r="M43" s="310"/>
      <c r="N43" s="310"/>
      <c r="O43" s="310"/>
      <c r="P43" s="310"/>
      <c r="Q43" s="309" t="s">
        <v>701</v>
      </c>
    </row>
    <row r="44" ht="15.75" customHeight="1">
      <c r="A44" s="311"/>
      <c r="B44" s="305" t="s">
        <v>702</v>
      </c>
      <c r="C44" s="311"/>
      <c r="D44" s="311"/>
      <c r="E44" s="311"/>
      <c r="F44" s="305" t="s">
        <v>703</v>
      </c>
      <c r="G44" s="310"/>
      <c r="H44" s="307" t="s">
        <v>704</v>
      </c>
      <c r="I44" s="310"/>
      <c r="J44" s="310"/>
      <c r="K44" s="310"/>
      <c r="L44" s="310"/>
      <c r="M44" s="310"/>
      <c r="N44" s="310"/>
      <c r="O44" s="310"/>
      <c r="P44" s="310"/>
      <c r="Q44" s="308" t="s">
        <v>705</v>
      </c>
    </row>
    <row r="45" ht="15.75" customHeight="1">
      <c r="A45" s="311"/>
      <c r="B45" s="305" t="s">
        <v>706</v>
      </c>
      <c r="C45" s="311"/>
      <c r="D45" s="311"/>
      <c r="E45" s="311"/>
      <c r="F45" s="305" t="s">
        <v>707</v>
      </c>
      <c r="G45" s="310"/>
      <c r="H45" s="307" t="s">
        <v>708</v>
      </c>
      <c r="I45" s="310"/>
      <c r="J45" s="310"/>
      <c r="K45" s="310"/>
      <c r="L45" s="310"/>
      <c r="M45" s="310"/>
      <c r="N45" s="310"/>
      <c r="O45" s="310"/>
      <c r="P45" s="310"/>
      <c r="Q45" s="308" t="s">
        <v>709</v>
      </c>
    </row>
    <row r="46" ht="15.75" customHeight="1">
      <c r="A46" s="311"/>
      <c r="B46" s="305" t="s">
        <v>710</v>
      </c>
      <c r="C46" s="311"/>
      <c r="D46" s="311"/>
      <c r="E46" s="311"/>
      <c r="F46" s="305" t="s">
        <v>711</v>
      </c>
      <c r="G46" s="310"/>
      <c r="H46" s="307" t="s">
        <v>712</v>
      </c>
      <c r="I46" s="310"/>
      <c r="J46" s="310"/>
      <c r="K46" s="310"/>
      <c r="L46" s="310"/>
      <c r="M46" s="310"/>
      <c r="N46" s="310"/>
      <c r="O46" s="310"/>
      <c r="P46" s="310"/>
      <c r="Q46" s="308" t="s">
        <v>713</v>
      </c>
    </row>
    <row r="47" ht="15.75" customHeight="1">
      <c r="A47" s="311"/>
      <c r="B47" s="305" t="s">
        <v>714</v>
      </c>
      <c r="C47" s="311"/>
      <c r="D47" s="311"/>
      <c r="E47" s="311"/>
      <c r="F47" s="305" t="s">
        <v>715</v>
      </c>
      <c r="G47" s="310"/>
      <c r="H47" s="307" t="s">
        <v>716</v>
      </c>
      <c r="I47" s="310"/>
      <c r="J47" s="310"/>
      <c r="K47" s="310"/>
      <c r="L47" s="310"/>
      <c r="M47" s="310"/>
      <c r="N47" s="310"/>
      <c r="O47" s="310"/>
      <c r="P47" s="310"/>
      <c r="Q47" s="309" t="s">
        <v>717</v>
      </c>
    </row>
    <row r="48" ht="15.75" customHeight="1">
      <c r="A48" s="311"/>
      <c r="B48" s="305" t="s">
        <v>718</v>
      </c>
      <c r="C48" s="311"/>
      <c r="D48" s="311"/>
      <c r="E48" s="311"/>
      <c r="F48" s="305" t="s">
        <v>719</v>
      </c>
      <c r="G48" s="310"/>
      <c r="H48" s="307" t="s">
        <v>720</v>
      </c>
      <c r="I48" s="310"/>
      <c r="J48" s="310"/>
      <c r="K48" s="310"/>
      <c r="L48" s="310"/>
      <c r="M48" s="310"/>
      <c r="N48" s="310"/>
      <c r="O48" s="310"/>
      <c r="P48" s="310"/>
      <c r="Q48" s="309" t="s">
        <v>721</v>
      </c>
    </row>
    <row r="49" ht="15.75" customHeight="1">
      <c r="A49" s="311"/>
      <c r="B49" s="311"/>
      <c r="C49" s="311"/>
      <c r="D49" s="311"/>
      <c r="E49" s="311"/>
      <c r="F49" s="305" t="s">
        <v>722</v>
      </c>
      <c r="G49" s="310"/>
      <c r="H49" s="307" t="s">
        <v>723</v>
      </c>
      <c r="I49" s="310"/>
      <c r="J49" s="310"/>
      <c r="K49" s="310"/>
      <c r="L49" s="310"/>
      <c r="M49" s="310"/>
      <c r="N49" s="310"/>
      <c r="O49" s="310"/>
      <c r="P49" s="310"/>
      <c r="Q49" s="309" t="s">
        <v>724</v>
      </c>
    </row>
    <row r="50" ht="15.75" customHeight="1">
      <c r="A50" s="311"/>
      <c r="B50" s="311"/>
      <c r="C50" s="311"/>
      <c r="D50" s="311"/>
      <c r="E50" s="311"/>
      <c r="F50" s="305" t="s">
        <v>725</v>
      </c>
      <c r="G50" s="310"/>
      <c r="H50" s="307" t="s">
        <v>726</v>
      </c>
      <c r="I50" s="310"/>
      <c r="J50" s="310"/>
      <c r="K50" s="310"/>
      <c r="L50" s="310"/>
      <c r="M50" s="310"/>
      <c r="N50" s="310"/>
      <c r="O50" s="310"/>
      <c r="P50" s="310"/>
      <c r="Q50" s="309" t="s">
        <v>727</v>
      </c>
    </row>
    <row r="51" ht="15.75" customHeight="1">
      <c r="A51" s="311"/>
      <c r="B51" s="311"/>
      <c r="C51" s="311"/>
      <c r="D51" s="311"/>
      <c r="E51" s="311"/>
      <c r="F51" s="305" t="s">
        <v>728</v>
      </c>
      <c r="G51" s="310"/>
      <c r="H51" s="310"/>
      <c r="I51" s="310"/>
      <c r="J51" s="310"/>
      <c r="K51" s="310"/>
      <c r="L51" s="310"/>
      <c r="M51" s="310"/>
      <c r="N51" s="310"/>
      <c r="O51" s="310"/>
      <c r="P51" s="310"/>
      <c r="Q51" s="309" t="s">
        <v>729</v>
      </c>
    </row>
    <row r="52" ht="15.75" customHeight="1">
      <c r="A52" s="311"/>
      <c r="B52" s="311"/>
      <c r="C52" s="311"/>
      <c r="D52" s="311"/>
      <c r="E52" s="311"/>
      <c r="F52" s="305" t="s">
        <v>730</v>
      </c>
      <c r="G52" s="310"/>
      <c r="H52" s="310"/>
      <c r="I52" s="310"/>
      <c r="J52" s="310"/>
      <c r="K52" s="310"/>
      <c r="L52" s="310"/>
      <c r="M52" s="310"/>
      <c r="N52" s="310"/>
      <c r="O52" s="310"/>
      <c r="P52" s="310"/>
      <c r="Q52" s="309" t="s">
        <v>731</v>
      </c>
    </row>
    <row r="53" ht="15.75" customHeight="1">
      <c r="A53" s="311"/>
      <c r="B53" s="311"/>
      <c r="C53" s="311"/>
      <c r="D53" s="311"/>
      <c r="E53" s="311"/>
      <c r="F53" s="305" t="s">
        <v>732</v>
      </c>
      <c r="G53" s="310"/>
      <c r="H53" s="310"/>
      <c r="I53" s="310"/>
      <c r="J53" s="310"/>
      <c r="K53" s="310"/>
      <c r="L53" s="310"/>
      <c r="M53" s="310"/>
      <c r="N53" s="310"/>
      <c r="O53" s="310"/>
      <c r="P53" s="310"/>
      <c r="Q53" s="309" t="s">
        <v>733</v>
      </c>
    </row>
    <row r="54" ht="15.75" customHeight="1">
      <c r="A54" s="311"/>
      <c r="B54" s="311"/>
      <c r="C54" s="311"/>
      <c r="D54" s="311"/>
      <c r="E54" s="311"/>
      <c r="F54" s="305" t="s">
        <v>734</v>
      </c>
      <c r="G54" s="310"/>
      <c r="H54" s="310"/>
      <c r="I54" s="310"/>
      <c r="J54" s="310"/>
      <c r="K54" s="310"/>
      <c r="L54" s="310"/>
      <c r="M54" s="310"/>
      <c r="N54" s="310"/>
      <c r="O54" s="310"/>
      <c r="P54" s="310"/>
      <c r="Q54" s="309" t="s">
        <v>735</v>
      </c>
    </row>
    <row r="55" ht="15.75" customHeight="1">
      <c r="A55" s="311"/>
      <c r="B55" s="311"/>
      <c r="C55" s="311"/>
      <c r="D55" s="311"/>
      <c r="E55" s="311"/>
      <c r="F55" s="305" t="s">
        <v>736</v>
      </c>
      <c r="G55" s="310"/>
      <c r="H55" s="310"/>
      <c r="I55" s="310"/>
      <c r="J55" s="310"/>
      <c r="K55" s="310"/>
      <c r="L55" s="310"/>
      <c r="M55" s="310"/>
      <c r="N55" s="310"/>
      <c r="O55" s="310"/>
      <c r="P55" s="310"/>
      <c r="Q55" s="309" t="s">
        <v>737</v>
      </c>
    </row>
    <row r="56" ht="15.75" customHeight="1">
      <c r="A56" s="311"/>
      <c r="B56" s="311"/>
      <c r="C56" s="311"/>
      <c r="D56" s="311"/>
      <c r="E56" s="311"/>
      <c r="F56" s="305" t="s">
        <v>738</v>
      </c>
      <c r="G56" s="310"/>
      <c r="H56" s="310"/>
      <c r="I56" s="310"/>
      <c r="J56" s="310"/>
      <c r="K56" s="310"/>
      <c r="L56" s="310"/>
      <c r="M56" s="310"/>
      <c r="N56" s="310"/>
      <c r="O56" s="310"/>
      <c r="P56" s="310"/>
      <c r="Q56" s="309" t="s">
        <v>739</v>
      </c>
    </row>
    <row r="57" ht="15.75" customHeight="1">
      <c r="A57" s="311"/>
      <c r="B57" s="311"/>
      <c r="C57" s="311"/>
      <c r="D57" s="311"/>
      <c r="E57" s="311"/>
      <c r="F57" s="305" t="s">
        <v>740</v>
      </c>
      <c r="G57" s="310"/>
      <c r="H57" s="310"/>
      <c r="I57" s="310"/>
      <c r="J57" s="310"/>
      <c r="K57" s="310"/>
      <c r="L57" s="310"/>
      <c r="M57" s="310"/>
      <c r="N57" s="310"/>
      <c r="O57" s="310"/>
      <c r="P57" s="310"/>
      <c r="Q57" s="309" t="s">
        <v>741</v>
      </c>
    </row>
    <row r="58" ht="15.75" customHeight="1">
      <c r="A58" s="311"/>
      <c r="B58" s="311"/>
      <c r="C58" s="311"/>
      <c r="D58" s="311"/>
      <c r="E58" s="311"/>
      <c r="F58" s="305" t="s">
        <v>742</v>
      </c>
      <c r="G58" s="310"/>
      <c r="H58" s="310"/>
      <c r="I58" s="310"/>
      <c r="J58" s="310"/>
      <c r="K58" s="310"/>
      <c r="L58" s="310"/>
      <c r="M58" s="310"/>
      <c r="N58" s="310"/>
      <c r="O58" s="310"/>
      <c r="P58" s="310"/>
      <c r="Q58" s="309" t="s">
        <v>743</v>
      </c>
    </row>
    <row r="59" ht="15.75" customHeight="1">
      <c r="A59" s="311"/>
      <c r="B59" s="311"/>
      <c r="C59" s="311"/>
      <c r="D59" s="311"/>
      <c r="E59" s="311"/>
      <c r="F59" s="305" t="s">
        <v>744</v>
      </c>
      <c r="G59" s="310"/>
      <c r="H59" s="310"/>
      <c r="I59" s="310"/>
      <c r="J59" s="310"/>
      <c r="K59" s="310"/>
      <c r="L59" s="310"/>
      <c r="M59" s="310"/>
      <c r="N59" s="310"/>
      <c r="O59" s="310"/>
      <c r="P59" s="310"/>
      <c r="Q59" s="309" t="s">
        <v>745</v>
      </c>
    </row>
    <row r="60" ht="15.75" customHeight="1">
      <c r="A60" s="311"/>
      <c r="B60" s="311"/>
      <c r="C60" s="311"/>
      <c r="D60" s="311"/>
      <c r="E60" s="311"/>
      <c r="F60" s="305" t="s">
        <v>746</v>
      </c>
      <c r="G60" s="310"/>
      <c r="H60" s="310"/>
      <c r="I60" s="310"/>
      <c r="J60" s="310"/>
      <c r="K60" s="310"/>
      <c r="L60" s="310"/>
      <c r="M60" s="310"/>
      <c r="N60" s="310"/>
      <c r="O60" s="310"/>
      <c r="P60" s="310"/>
      <c r="Q60" s="309" t="s">
        <v>747</v>
      </c>
    </row>
    <row r="61" ht="15.75" customHeight="1">
      <c r="A61" s="311"/>
      <c r="B61" s="311"/>
      <c r="C61" s="311"/>
      <c r="D61" s="311"/>
      <c r="E61" s="311"/>
      <c r="F61" s="305" t="s">
        <v>748</v>
      </c>
      <c r="G61" s="310"/>
      <c r="H61" s="310"/>
      <c r="I61" s="310"/>
      <c r="J61" s="310"/>
      <c r="K61" s="310"/>
      <c r="L61" s="310"/>
      <c r="M61" s="310"/>
      <c r="N61" s="310"/>
      <c r="O61" s="310"/>
      <c r="P61" s="310"/>
      <c r="Q61" s="309" t="s">
        <v>749</v>
      </c>
    </row>
    <row r="62" ht="15.75" customHeight="1">
      <c r="A62" s="311"/>
      <c r="B62" s="311"/>
      <c r="C62" s="311"/>
      <c r="D62" s="311"/>
      <c r="E62" s="311"/>
      <c r="F62" s="305" t="s">
        <v>750</v>
      </c>
      <c r="G62" s="310"/>
      <c r="H62" s="310"/>
      <c r="I62" s="310"/>
      <c r="J62" s="310"/>
      <c r="K62" s="310"/>
      <c r="L62" s="310"/>
      <c r="M62" s="310"/>
      <c r="N62" s="310"/>
      <c r="O62" s="310"/>
      <c r="P62" s="310"/>
      <c r="Q62" s="309" t="s">
        <v>751</v>
      </c>
    </row>
    <row r="63" ht="15.75" customHeight="1">
      <c r="A63" s="311"/>
      <c r="B63" s="311"/>
      <c r="C63" s="311"/>
      <c r="D63" s="311"/>
      <c r="E63" s="311"/>
      <c r="F63" s="305" t="s">
        <v>752</v>
      </c>
      <c r="G63" s="310"/>
      <c r="H63" s="310"/>
      <c r="I63" s="310"/>
      <c r="J63" s="310"/>
      <c r="K63" s="310"/>
      <c r="L63" s="310"/>
      <c r="M63" s="310"/>
      <c r="N63" s="310"/>
      <c r="O63" s="310"/>
      <c r="P63" s="310"/>
      <c r="Q63" s="309" t="s">
        <v>753</v>
      </c>
    </row>
    <row r="64" ht="15.75" customHeight="1">
      <c r="A64" s="311"/>
      <c r="B64" s="311"/>
      <c r="C64" s="311"/>
      <c r="D64" s="311"/>
      <c r="E64" s="311"/>
      <c r="F64" s="305" t="s">
        <v>754</v>
      </c>
      <c r="G64" s="310"/>
      <c r="H64" s="310"/>
      <c r="I64" s="310"/>
      <c r="J64" s="310"/>
      <c r="K64" s="310"/>
      <c r="L64" s="310"/>
      <c r="M64" s="310"/>
      <c r="N64" s="310"/>
      <c r="O64" s="310"/>
      <c r="P64" s="310"/>
      <c r="Q64" s="309" t="s">
        <v>755</v>
      </c>
    </row>
    <row r="65" ht="15.75" customHeight="1">
      <c r="A65" s="311"/>
      <c r="B65" s="311"/>
      <c r="C65" s="311"/>
      <c r="D65" s="311"/>
      <c r="E65" s="311"/>
      <c r="F65" s="305" t="s">
        <v>756</v>
      </c>
      <c r="G65" s="310"/>
      <c r="H65" s="310"/>
      <c r="I65" s="310"/>
      <c r="J65" s="310"/>
      <c r="K65" s="310"/>
      <c r="L65" s="310"/>
      <c r="M65" s="310"/>
      <c r="N65" s="310"/>
      <c r="O65" s="310"/>
      <c r="P65" s="310"/>
      <c r="Q65" s="309" t="s">
        <v>757</v>
      </c>
    </row>
    <row r="66" ht="15.75" customHeight="1">
      <c r="A66" s="311"/>
      <c r="B66" s="311"/>
      <c r="C66" s="311"/>
      <c r="D66" s="311"/>
      <c r="E66" s="311"/>
      <c r="F66" s="305" t="s">
        <v>758</v>
      </c>
      <c r="G66" s="310"/>
      <c r="H66" s="310"/>
      <c r="I66" s="310"/>
      <c r="J66" s="310"/>
      <c r="K66" s="310"/>
      <c r="L66" s="310"/>
      <c r="M66" s="310"/>
      <c r="N66" s="310"/>
      <c r="O66" s="310"/>
      <c r="P66" s="310"/>
      <c r="Q66" s="309" t="s">
        <v>759</v>
      </c>
    </row>
    <row r="67" ht="15.75" customHeight="1">
      <c r="A67" s="311"/>
      <c r="B67" s="311"/>
      <c r="C67" s="311"/>
      <c r="D67" s="311"/>
      <c r="E67" s="311"/>
      <c r="F67" s="305" t="s">
        <v>760</v>
      </c>
      <c r="G67" s="310"/>
      <c r="H67" s="310"/>
      <c r="I67" s="310"/>
      <c r="J67" s="310"/>
      <c r="K67" s="310"/>
      <c r="L67" s="310"/>
      <c r="M67" s="310"/>
      <c r="N67" s="310"/>
      <c r="O67" s="310"/>
      <c r="P67" s="310"/>
      <c r="Q67" s="309" t="s">
        <v>761</v>
      </c>
    </row>
    <row r="68" ht="15.75" customHeight="1">
      <c r="A68" s="311"/>
      <c r="B68" s="311"/>
      <c r="C68" s="311"/>
      <c r="D68" s="311"/>
      <c r="E68" s="311"/>
      <c r="F68" s="305" t="s">
        <v>762</v>
      </c>
      <c r="G68" s="310"/>
      <c r="H68" s="310"/>
      <c r="I68" s="310"/>
      <c r="J68" s="310"/>
      <c r="K68" s="310"/>
      <c r="L68" s="310"/>
      <c r="M68" s="310"/>
      <c r="N68" s="310"/>
      <c r="O68" s="310"/>
      <c r="P68" s="310"/>
      <c r="Q68" s="309" t="s">
        <v>763</v>
      </c>
    </row>
    <row r="69" ht="15.75" customHeight="1">
      <c r="A69" s="311"/>
      <c r="B69" s="311"/>
      <c r="C69" s="311"/>
      <c r="D69" s="311"/>
      <c r="E69" s="311"/>
      <c r="F69" s="305" t="s">
        <v>138</v>
      </c>
      <c r="G69" s="310"/>
      <c r="H69" s="310"/>
      <c r="I69" s="310"/>
      <c r="J69" s="310"/>
      <c r="K69" s="310"/>
      <c r="L69" s="310"/>
      <c r="M69" s="310"/>
      <c r="N69" s="310"/>
      <c r="O69" s="310"/>
      <c r="P69" s="310"/>
      <c r="Q69" s="309" t="s">
        <v>764</v>
      </c>
    </row>
    <row r="70" ht="15.75" customHeight="1">
      <c r="A70" s="311"/>
      <c r="B70" s="311"/>
      <c r="C70" s="311"/>
      <c r="D70" s="311"/>
      <c r="E70" s="311"/>
      <c r="F70" s="305" t="s">
        <v>765</v>
      </c>
      <c r="G70" s="310"/>
      <c r="H70" s="310"/>
      <c r="I70" s="310"/>
      <c r="J70" s="310"/>
      <c r="K70" s="310"/>
      <c r="L70" s="310"/>
      <c r="M70" s="310"/>
      <c r="N70" s="310"/>
      <c r="O70" s="310"/>
      <c r="P70" s="310"/>
      <c r="Q70" s="309" t="s">
        <v>766</v>
      </c>
    </row>
    <row r="71" ht="15.75" customHeight="1">
      <c r="A71" s="311"/>
      <c r="B71" s="311"/>
      <c r="C71" s="311"/>
      <c r="D71" s="311"/>
      <c r="E71" s="311"/>
      <c r="F71" s="305" t="s">
        <v>767</v>
      </c>
      <c r="G71" s="310"/>
      <c r="H71" s="310"/>
      <c r="I71" s="310"/>
      <c r="J71" s="310"/>
      <c r="K71" s="310"/>
      <c r="L71" s="310"/>
      <c r="M71" s="310"/>
      <c r="N71" s="310"/>
      <c r="O71" s="310"/>
      <c r="P71" s="310"/>
      <c r="Q71" s="309" t="s">
        <v>768</v>
      </c>
    </row>
    <row r="72" ht="15.75" customHeight="1">
      <c r="A72" s="311"/>
      <c r="B72" s="311"/>
      <c r="C72" s="311"/>
      <c r="D72" s="311"/>
      <c r="E72" s="311"/>
      <c r="F72" s="305" t="s">
        <v>769</v>
      </c>
      <c r="G72" s="310"/>
      <c r="H72" s="310"/>
      <c r="I72" s="310"/>
      <c r="J72" s="310"/>
      <c r="K72" s="310"/>
      <c r="L72" s="310"/>
      <c r="M72" s="310"/>
      <c r="N72" s="310"/>
      <c r="O72" s="310"/>
      <c r="P72" s="310"/>
      <c r="Q72" s="309" t="s">
        <v>770</v>
      </c>
    </row>
    <row r="73" ht="15.75" customHeight="1">
      <c r="A73" s="311"/>
      <c r="B73" s="311"/>
      <c r="C73" s="311"/>
      <c r="D73" s="311"/>
      <c r="E73" s="311"/>
      <c r="F73" s="305" t="s">
        <v>771</v>
      </c>
      <c r="G73" s="310"/>
      <c r="H73" s="310"/>
      <c r="I73" s="310"/>
      <c r="J73" s="310"/>
      <c r="K73" s="310"/>
      <c r="L73" s="310"/>
      <c r="M73" s="310"/>
      <c r="N73" s="310"/>
      <c r="O73" s="310"/>
      <c r="P73" s="310"/>
      <c r="Q73" s="309" t="s">
        <v>772</v>
      </c>
    </row>
    <row r="74" ht="15.75" customHeight="1">
      <c r="A74" s="311"/>
      <c r="B74" s="311"/>
      <c r="C74" s="311"/>
      <c r="D74" s="311"/>
      <c r="E74" s="311"/>
      <c r="F74" s="305" t="s">
        <v>773</v>
      </c>
      <c r="G74" s="310"/>
      <c r="H74" s="310"/>
      <c r="I74" s="310"/>
      <c r="J74" s="310"/>
      <c r="K74" s="310"/>
      <c r="L74" s="310"/>
      <c r="M74" s="310"/>
      <c r="N74" s="310"/>
      <c r="O74" s="310"/>
      <c r="P74" s="310"/>
      <c r="Q74" s="309" t="s">
        <v>774</v>
      </c>
    </row>
    <row r="75" ht="15.75" customHeight="1">
      <c r="A75" s="311"/>
      <c r="B75" s="311"/>
      <c r="C75" s="311"/>
      <c r="D75" s="311"/>
      <c r="E75" s="311"/>
      <c r="F75" s="305" t="s">
        <v>775</v>
      </c>
      <c r="G75" s="310"/>
      <c r="H75" s="310"/>
      <c r="I75" s="310"/>
      <c r="J75" s="310"/>
      <c r="K75" s="310"/>
      <c r="L75" s="310"/>
      <c r="M75" s="310"/>
      <c r="N75" s="310"/>
      <c r="O75" s="310"/>
      <c r="P75" s="310"/>
      <c r="Q75" s="309" t="s">
        <v>776</v>
      </c>
    </row>
    <row r="76" ht="15.75" customHeight="1">
      <c r="A76" s="311"/>
      <c r="B76" s="311"/>
      <c r="C76" s="311"/>
      <c r="D76" s="311"/>
      <c r="E76" s="311"/>
      <c r="F76" s="305" t="s">
        <v>777</v>
      </c>
      <c r="G76" s="310"/>
      <c r="H76" s="310"/>
      <c r="I76" s="310"/>
      <c r="J76" s="310"/>
      <c r="K76" s="310"/>
      <c r="L76" s="310"/>
      <c r="M76" s="310"/>
      <c r="N76" s="310"/>
      <c r="O76" s="310"/>
      <c r="P76" s="310"/>
      <c r="Q76" s="309" t="s">
        <v>778</v>
      </c>
    </row>
    <row r="77" ht="15.75" customHeight="1">
      <c r="A77" s="311"/>
      <c r="B77" s="311"/>
      <c r="C77" s="311"/>
      <c r="D77" s="311"/>
      <c r="E77" s="311"/>
      <c r="F77" s="305" t="s">
        <v>779</v>
      </c>
      <c r="G77" s="310"/>
      <c r="H77" s="310"/>
      <c r="I77" s="310"/>
      <c r="J77" s="310"/>
      <c r="K77" s="310"/>
      <c r="L77" s="310"/>
      <c r="M77" s="310"/>
      <c r="N77" s="310"/>
      <c r="O77" s="310"/>
      <c r="P77" s="310"/>
      <c r="Q77" s="308" t="s">
        <v>780</v>
      </c>
    </row>
    <row r="78" ht="15.75" customHeight="1">
      <c r="A78" s="311"/>
      <c r="B78" s="311"/>
      <c r="C78" s="311"/>
      <c r="D78" s="311"/>
      <c r="E78" s="311"/>
      <c r="F78" s="305" t="s">
        <v>781</v>
      </c>
      <c r="G78" s="310"/>
      <c r="H78" s="310"/>
      <c r="I78" s="310"/>
      <c r="J78" s="310"/>
      <c r="K78" s="310"/>
      <c r="L78" s="310"/>
      <c r="M78" s="310"/>
      <c r="N78" s="310"/>
      <c r="O78" s="310"/>
      <c r="P78" s="310"/>
      <c r="Q78" s="309" t="s">
        <v>782</v>
      </c>
    </row>
    <row r="79" ht="15.75" customHeight="1">
      <c r="A79" s="311"/>
      <c r="B79" s="311"/>
      <c r="C79" s="311"/>
      <c r="D79" s="311"/>
      <c r="E79" s="311"/>
      <c r="F79" s="305" t="s">
        <v>783</v>
      </c>
      <c r="G79" s="310"/>
      <c r="H79" s="310"/>
      <c r="I79" s="310"/>
      <c r="J79" s="310"/>
      <c r="K79" s="310"/>
      <c r="L79" s="310"/>
      <c r="M79" s="310"/>
      <c r="N79" s="310"/>
      <c r="O79" s="310"/>
      <c r="P79" s="310"/>
      <c r="Q79" s="309" t="s">
        <v>784</v>
      </c>
    </row>
    <row r="80" ht="15.75" customHeight="1">
      <c r="A80" s="311"/>
      <c r="B80" s="311"/>
      <c r="C80" s="311"/>
      <c r="D80" s="311"/>
      <c r="E80" s="311"/>
      <c r="F80" s="305" t="s">
        <v>785</v>
      </c>
      <c r="G80" s="310"/>
      <c r="H80" s="310"/>
      <c r="I80" s="310"/>
      <c r="J80" s="310"/>
      <c r="K80" s="310"/>
      <c r="L80" s="310"/>
      <c r="M80" s="310"/>
      <c r="N80" s="310"/>
      <c r="O80" s="310"/>
      <c r="P80" s="310"/>
      <c r="Q80" s="309" t="s">
        <v>786</v>
      </c>
    </row>
    <row r="81" ht="15.75" customHeight="1">
      <c r="A81" s="311"/>
      <c r="B81" s="311"/>
      <c r="C81" s="311"/>
      <c r="D81" s="311"/>
      <c r="E81" s="311"/>
      <c r="F81" s="305" t="s">
        <v>787</v>
      </c>
      <c r="G81" s="310"/>
      <c r="H81" s="310"/>
      <c r="I81" s="310"/>
      <c r="J81" s="310"/>
      <c r="K81" s="310"/>
      <c r="L81" s="310"/>
      <c r="M81" s="310"/>
      <c r="N81" s="310"/>
      <c r="O81" s="310"/>
      <c r="P81" s="310"/>
      <c r="Q81" s="309" t="s">
        <v>788</v>
      </c>
    </row>
    <row r="82" ht="15.75" customHeight="1">
      <c r="A82" s="311"/>
      <c r="B82" s="311"/>
      <c r="C82" s="311"/>
      <c r="D82" s="311"/>
      <c r="E82" s="311"/>
      <c r="F82" s="305" t="s">
        <v>789</v>
      </c>
      <c r="G82" s="310"/>
      <c r="H82" s="310"/>
      <c r="I82" s="310"/>
      <c r="J82" s="310"/>
      <c r="K82" s="310"/>
      <c r="L82" s="310"/>
      <c r="M82" s="310"/>
      <c r="N82" s="310"/>
      <c r="O82" s="310"/>
      <c r="P82" s="310"/>
      <c r="Q82" s="309" t="s">
        <v>790</v>
      </c>
    </row>
    <row r="83" ht="15.75" customHeight="1">
      <c r="A83" s="311"/>
      <c r="B83" s="311"/>
      <c r="C83" s="311"/>
      <c r="D83" s="311"/>
      <c r="E83" s="311"/>
      <c r="F83" s="305" t="s">
        <v>791</v>
      </c>
      <c r="G83" s="310"/>
      <c r="H83" s="310"/>
      <c r="I83" s="310"/>
      <c r="J83" s="310"/>
      <c r="K83" s="310"/>
      <c r="L83" s="310"/>
      <c r="M83" s="310"/>
      <c r="N83" s="310"/>
      <c r="O83" s="310"/>
      <c r="P83" s="310"/>
      <c r="Q83" s="309" t="s">
        <v>792</v>
      </c>
    </row>
    <row r="84" ht="15.75" customHeight="1">
      <c r="A84" s="311"/>
      <c r="B84" s="311"/>
      <c r="C84" s="311"/>
      <c r="D84" s="311"/>
      <c r="E84" s="311"/>
      <c r="F84" s="305" t="s">
        <v>793</v>
      </c>
      <c r="G84" s="310"/>
      <c r="H84" s="310"/>
      <c r="I84" s="310"/>
      <c r="J84" s="310"/>
      <c r="K84" s="310"/>
      <c r="L84" s="310"/>
      <c r="M84" s="310"/>
      <c r="N84" s="310"/>
      <c r="O84" s="310"/>
      <c r="P84" s="310"/>
      <c r="Q84" s="309" t="s">
        <v>794</v>
      </c>
    </row>
    <row r="85" ht="15.75" customHeight="1">
      <c r="A85" s="311"/>
      <c r="B85" s="311"/>
      <c r="C85" s="311"/>
      <c r="D85" s="311"/>
      <c r="E85" s="311"/>
      <c r="F85" s="305" t="s">
        <v>795</v>
      </c>
      <c r="G85" s="310"/>
      <c r="H85" s="310"/>
      <c r="I85" s="310"/>
      <c r="J85" s="310"/>
      <c r="K85" s="310"/>
      <c r="L85" s="310"/>
      <c r="M85" s="310"/>
      <c r="N85" s="310"/>
      <c r="O85" s="310"/>
      <c r="P85" s="310"/>
      <c r="Q85" s="309" t="s">
        <v>796</v>
      </c>
    </row>
    <row r="86" ht="15.75" customHeight="1">
      <c r="A86" s="311"/>
      <c r="B86" s="311"/>
      <c r="C86" s="311"/>
      <c r="D86" s="311"/>
      <c r="E86" s="311"/>
      <c r="F86" s="305" t="s">
        <v>797</v>
      </c>
      <c r="G86" s="310"/>
      <c r="H86" s="310"/>
      <c r="I86" s="310"/>
      <c r="J86" s="310"/>
      <c r="K86" s="310"/>
      <c r="L86" s="310"/>
      <c r="M86" s="310"/>
      <c r="N86" s="310"/>
      <c r="O86" s="310"/>
      <c r="P86" s="310"/>
      <c r="Q86" s="309" t="s">
        <v>798</v>
      </c>
    </row>
    <row r="87" ht="15.75" customHeight="1">
      <c r="A87" s="311"/>
      <c r="B87" s="311"/>
      <c r="C87" s="311"/>
      <c r="D87" s="311"/>
      <c r="E87" s="311"/>
      <c r="F87" s="305" t="s">
        <v>799</v>
      </c>
      <c r="G87" s="310"/>
      <c r="H87" s="310"/>
      <c r="I87" s="310"/>
      <c r="J87" s="310"/>
      <c r="K87" s="310"/>
      <c r="L87" s="310"/>
      <c r="M87" s="310"/>
      <c r="N87" s="310"/>
      <c r="O87" s="310"/>
      <c r="P87" s="310"/>
      <c r="Q87" s="309" t="s">
        <v>800</v>
      </c>
    </row>
    <row r="88" ht="15.75" customHeight="1">
      <c r="A88" s="311"/>
      <c r="B88" s="311"/>
      <c r="C88" s="311"/>
      <c r="D88" s="311"/>
      <c r="E88" s="311"/>
      <c r="F88" s="305" t="s">
        <v>801</v>
      </c>
      <c r="G88" s="310"/>
      <c r="H88" s="310"/>
      <c r="I88" s="310"/>
      <c r="J88" s="310"/>
      <c r="K88" s="310"/>
      <c r="L88" s="310"/>
      <c r="M88" s="310"/>
      <c r="N88" s="310"/>
      <c r="O88" s="310"/>
      <c r="P88" s="310"/>
      <c r="Q88" s="309" t="s">
        <v>802</v>
      </c>
    </row>
    <row r="89" ht="15.75" customHeight="1">
      <c r="A89" s="311"/>
      <c r="B89" s="311"/>
      <c r="C89" s="311"/>
      <c r="D89" s="311"/>
      <c r="E89" s="311"/>
      <c r="F89" s="305" t="s">
        <v>803</v>
      </c>
      <c r="G89" s="310"/>
      <c r="H89" s="310"/>
      <c r="I89" s="310"/>
      <c r="J89" s="310"/>
      <c r="K89" s="310"/>
      <c r="L89" s="310"/>
      <c r="M89" s="310"/>
      <c r="N89" s="310"/>
      <c r="O89" s="310"/>
      <c r="P89" s="310"/>
      <c r="Q89" s="309" t="s">
        <v>804</v>
      </c>
    </row>
    <row r="90" ht="15.75" customHeight="1">
      <c r="A90" s="311"/>
      <c r="B90" s="311"/>
      <c r="C90" s="311"/>
      <c r="D90" s="311"/>
      <c r="E90" s="311"/>
      <c r="F90" s="305" t="s">
        <v>805</v>
      </c>
      <c r="G90" s="310"/>
      <c r="H90" s="310"/>
      <c r="I90" s="310"/>
      <c r="J90" s="310"/>
      <c r="K90" s="310"/>
      <c r="L90" s="310"/>
      <c r="M90" s="310"/>
      <c r="N90" s="310"/>
      <c r="O90" s="310"/>
      <c r="P90" s="310"/>
      <c r="Q90" s="309" t="s">
        <v>806</v>
      </c>
    </row>
    <row r="91" ht="15.75" customHeight="1">
      <c r="A91" s="311"/>
      <c r="B91" s="311"/>
      <c r="C91" s="311"/>
      <c r="D91" s="311"/>
      <c r="E91" s="311"/>
      <c r="F91" s="305" t="s">
        <v>807</v>
      </c>
      <c r="G91" s="310"/>
      <c r="H91" s="310"/>
      <c r="I91" s="310"/>
      <c r="J91" s="310"/>
      <c r="K91" s="310"/>
      <c r="L91" s="310"/>
      <c r="M91" s="310"/>
      <c r="N91" s="310"/>
      <c r="O91" s="310"/>
      <c r="P91" s="310"/>
      <c r="Q91" s="309" t="s">
        <v>808</v>
      </c>
    </row>
    <row r="92" ht="15.75" customHeight="1">
      <c r="A92" s="311"/>
      <c r="B92" s="311"/>
      <c r="C92" s="311"/>
      <c r="D92" s="311"/>
      <c r="E92" s="311"/>
      <c r="F92" s="305" t="s">
        <v>809</v>
      </c>
      <c r="G92" s="310"/>
      <c r="H92" s="310"/>
      <c r="I92" s="310"/>
      <c r="J92" s="310"/>
      <c r="K92" s="310"/>
      <c r="L92" s="310"/>
      <c r="M92" s="310"/>
      <c r="N92" s="310"/>
      <c r="O92" s="310"/>
      <c r="P92" s="310"/>
      <c r="Q92" s="309" t="s">
        <v>336</v>
      </c>
    </row>
    <row r="93" ht="15.75" customHeight="1">
      <c r="A93" s="311"/>
      <c r="B93" s="311"/>
      <c r="C93" s="311"/>
      <c r="D93" s="311"/>
      <c r="E93" s="311"/>
      <c r="F93" s="305" t="s">
        <v>810</v>
      </c>
      <c r="G93" s="310"/>
      <c r="H93" s="310"/>
      <c r="I93" s="310"/>
      <c r="J93" s="310"/>
      <c r="K93" s="310"/>
      <c r="L93" s="310"/>
      <c r="M93" s="310"/>
      <c r="N93" s="310"/>
      <c r="O93" s="310"/>
      <c r="P93" s="310"/>
      <c r="Q93" s="309" t="s">
        <v>811</v>
      </c>
    </row>
    <row r="94" ht="15.75" customHeight="1">
      <c r="A94" s="311"/>
      <c r="B94" s="311"/>
      <c r="C94" s="311"/>
      <c r="D94" s="311"/>
      <c r="E94" s="311"/>
      <c r="F94" s="305" t="s">
        <v>812</v>
      </c>
      <c r="G94" s="310"/>
      <c r="H94" s="310"/>
      <c r="I94" s="310"/>
      <c r="J94" s="310"/>
      <c r="K94" s="310"/>
      <c r="L94" s="310"/>
      <c r="M94" s="310"/>
      <c r="N94" s="310"/>
      <c r="O94" s="310"/>
      <c r="P94" s="310"/>
      <c r="Q94" s="309" t="s">
        <v>813</v>
      </c>
    </row>
    <row r="95" ht="15.75" customHeight="1">
      <c r="A95" s="311"/>
      <c r="B95" s="311"/>
      <c r="C95" s="311"/>
      <c r="D95" s="311"/>
      <c r="E95" s="311"/>
      <c r="F95" s="305" t="s">
        <v>814</v>
      </c>
      <c r="G95" s="310"/>
      <c r="H95" s="310"/>
      <c r="I95" s="310"/>
      <c r="J95" s="310"/>
      <c r="K95" s="310"/>
      <c r="L95" s="310"/>
      <c r="M95" s="310"/>
      <c r="N95" s="310"/>
      <c r="O95" s="310"/>
      <c r="P95" s="310"/>
      <c r="Q95" s="309" t="s">
        <v>124</v>
      </c>
    </row>
    <row r="96" ht="15.75" customHeight="1">
      <c r="A96" s="311"/>
      <c r="B96" s="311"/>
      <c r="C96" s="311"/>
      <c r="D96" s="311"/>
      <c r="E96" s="311"/>
      <c r="F96" s="305" t="s">
        <v>815</v>
      </c>
      <c r="G96" s="310"/>
      <c r="H96" s="310"/>
      <c r="I96" s="310"/>
      <c r="J96" s="310"/>
      <c r="K96" s="310"/>
      <c r="L96" s="310"/>
      <c r="M96" s="310"/>
      <c r="N96" s="310"/>
      <c r="O96" s="310"/>
      <c r="P96" s="310"/>
      <c r="Q96" s="309" t="s">
        <v>816</v>
      </c>
    </row>
    <row r="97" ht="15.75" customHeight="1">
      <c r="A97" s="311"/>
      <c r="B97" s="311"/>
      <c r="C97" s="311"/>
      <c r="D97" s="311"/>
      <c r="E97" s="311"/>
      <c r="F97" s="305" t="s">
        <v>817</v>
      </c>
      <c r="G97" s="310"/>
      <c r="H97" s="310"/>
      <c r="I97" s="310"/>
      <c r="J97" s="310"/>
      <c r="K97" s="310"/>
      <c r="L97" s="310"/>
      <c r="M97" s="310"/>
      <c r="N97" s="310"/>
      <c r="O97" s="310"/>
      <c r="P97" s="310"/>
      <c r="Q97" s="309" t="s">
        <v>818</v>
      </c>
    </row>
    <row r="98" ht="15.75" customHeight="1">
      <c r="A98" s="311"/>
      <c r="B98" s="311"/>
      <c r="C98" s="311"/>
      <c r="D98" s="311"/>
      <c r="E98" s="311"/>
      <c r="F98" s="305" t="s">
        <v>819</v>
      </c>
      <c r="G98" s="310"/>
      <c r="H98" s="310"/>
      <c r="I98" s="310"/>
      <c r="J98" s="310"/>
      <c r="K98" s="310"/>
      <c r="L98" s="310"/>
      <c r="M98" s="310"/>
      <c r="N98" s="310"/>
      <c r="O98" s="310"/>
      <c r="P98" s="310"/>
      <c r="Q98" s="309" t="s">
        <v>820</v>
      </c>
    </row>
    <row r="99" ht="15.75" customHeight="1">
      <c r="A99" s="305" t="s">
        <v>821</v>
      </c>
      <c r="B99" s="311"/>
      <c r="C99" s="311"/>
      <c r="D99" s="311"/>
      <c r="E99" s="311"/>
      <c r="F99" s="311"/>
      <c r="G99" s="310"/>
      <c r="H99" s="310"/>
      <c r="I99" s="310"/>
      <c r="J99" s="310"/>
      <c r="K99" s="310"/>
      <c r="L99" s="310"/>
      <c r="M99" s="310"/>
      <c r="N99" s="310"/>
      <c r="O99" s="310"/>
      <c r="P99" s="310"/>
      <c r="Q99" s="308" t="s">
        <v>822</v>
      </c>
    </row>
    <row r="100" ht="15.75" customHeight="1">
      <c r="A100" s="311"/>
      <c r="B100" s="311"/>
      <c r="C100" s="311"/>
      <c r="D100" s="311"/>
      <c r="E100" s="311"/>
      <c r="F100" s="311"/>
      <c r="G100" s="310"/>
      <c r="H100" s="310"/>
      <c r="I100" s="310"/>
      <c r="J100" s="310"/>
      <c r="K100" s="310"/>
      <c r="L100" s="310"/>
      <c r="M100" s="310"/>
      <c r="N100" s="310"/>
      <c r="O100" s="310"/>
      <c r="P100" s="310"/>
      <c r="Q100" s="308" t="s">
        <v>823</v>
      </c>
    </row>
    <row r="101" ht="15.75" customHeight="1">
      <c r="A101" s="311"/>
      <c r="B101" s="311"/>
      <c r="C101" s="311"/>
      <c r="D101" s="311"/>
      <c r="E101" s="311"/>
      <c r="F101" s="311"/>
      <c r="G101" s="310"/>
      <c r="H101" s="310"/>
      <c r="I101" s="310"/>
      <c r="J101" s="310"/>
      <c r="K101" s="310"/>
      <c r="L101" s="310"/>
      <c r="M101" s="310"/>
      <c r="N101" s="310"/>
      <c r="O101" s="310"/>
      <c r="P101" s="310"/>
      <c r="Q101" s="310"/>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