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GQcWH8RoSzbshQY6nctOvrDgjU7CJVu0gqnRCZBIiFc="/>
    </ext>
  </extLst>
</workbook>
</file>

<file path=xl/sharedStrings.xml><?xml version="1.0" encoding="utf-8"?>
<sst xmlns="http://schemas.openxmlformats.org/spreadsheetml/2006/main" count="991" uniqueCount="734">
  <si>
    <t>Formato PP.1. Análisis de Involucrados</t>
  </si>
  <si>
    <t>Unidad Responsable del Gasto:</t>
  </si>
  <si>
    <t>Programa Presupuestario (PP):</t>
  </si>
  <si>
    <t>CONAC (clasificación específica del PP):</t>
  </si>
  <si>
    <t xml:space="preserve">Definición del problema: </t>
  </si>
  <si>
    <t>La ciudadanía no recibe certeza jurídica y protección de sus Derechos Humanos, carecen de claridad en los procedimientos administrativos durante la determinación de responsabilidades y la supervisión sistemática de los procesos a desarrollar.</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</si>
  <si>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</si>
  <si>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</si>
  <si>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</si>
  <si>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</si>
  <si>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</si>
  <si>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</si>
  <si>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</si>
  <si>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</si>
  <si>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</si>
  <si>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</si>
  <si>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</si>
  <si>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CONSEJERIA JURIDICA</t>
  </si>
  <si>
    <t>ELABORACION DE INSTRUMENTOS JURIDICOS QUE RESPALDAN LOS PROCESOS INSTITUCIONALES Y OPERATIVOS</t>
  </si>
  <si>
    <t>A FAVOR</t>
  </si>
  <si>
    <t>ALTO</t>
  </si>
  <si>
    <t>PRIMARIO</t>
  </si>
  <si>
    <t>CONSEJERIA ADJUNTA,  LA DIRECCION JURIDICA DE SEGUIMIENTO,  DIRECCION DE LO JURIDICO DE LA COMISARIA DE SEGURIDAD CIUDADANA DE GUADALAJARA Y LA DIRECCION DE ASUNTOS INTERNOS</t>
  </si>
  <si>
    <t>SEGUIMIENTO A LOS PROCESOS Y PROYECCIONES JURIDICAS</t>
  </si>
  <si>
    <t>SECUNDARIO</t>
  </si>
  <si>
    <t>CIUDADANOS EN GENERAL</t>
  </si>
  <si>
    <t xml:space="preserve">RECIBIR CERTEZA JURIDICA Y LA PROTECCIÓN DE SUS DERECHOS HUMANOS. </t>
  </si>
  <si>
    <t>BAJO</t>
  </si>
  <si>
    <t>Formato PP.2. Árbol de Problemas</t>
  </si>
  <si>
    <t>2. Consejería Jurídica</t>
  </si>
  <si>
    <t>Programa Presupuestario:</t>
  </si>
  <si>
    <t>04. Justicia y Estado de Derecho</t>
  </si>
  <si>
    <t>Modalidad (clasificación específica del PP):</t>
  </si>
  <si>
    <t>E. Prestación de Servicios Públicos.</t>
  </si>
  <si>
    <t>Tercer Nivel</t>
  </si>
  <si>
    <t>Debilitamiento en el desarrollo de una  sociedad democrática, participativa, transparente y justa.</t>
  </si>
  <si>
    <t>Segundo Nivel</t>
  </si>
  <si>
    <t>Descontento social por falta de claridad en los procedimientos administrativos</t>
  </si>
  <si>
    <t xml:space="preserve">La sociedad no cuenta con resoluciones derivadas de las quejas que presentan </t>
  </si>
  <si>
    <t>Primer Nivel</t>
  </si>
  <si>
    <t>Restringuir a la sociedad de procedimientos democráticos, transparentes y justos.</t>
  </si>
  <si>
    <t xml:space="preserve">Aumento en las quejas ciudadanas que involucran a la Comisaría de la Policía de Guadalajara y a sus elementos </t>
  </si>
  <si>
    <t>La ciudadania no recibe certeza jurídica y protección de sus Derechos Humanos, carecen de claridad en los procedimientos administrativos durante la determinación de responsabilidades y la supervisión sistemática de los procesos a desarrollar.</t>
  </si>
  <si>
    <t>(Problema central elegido)</t>
  </si>
  <si>
    <t xml:space="preserve">No tener proyecciones jurídicas es decir, sin de acuerdos, convenios e instrumentos jurídicos </t>
  </si>
  <si>
    <t>Sin proyectos de resolución, derivados de una queja ciudadana a elementos de la Comisaria Policia de Guadalajara</t>
  </si>
  <si>
    <t>No hay asesoría para los elementos de la policia en los procedimientos jurisdiccionales o administrativos en que estén involucrados por el debido incumplimiento de sus funciones.</t>
  </si>
  <si>
    <t>Sin desarrollo en la elaboración de otros instrumentos jurídicos que respaldan los procesos institucionales y operativos.</t>
  </si>
  <si>
    <t>Falta de revisión de contratos que requieren la firma de la Presidenta Municipal.</t>
  </si>
  <si>
    <t>No atender las quejas contra elementos de la Comisaría de la Policía de Guadalajara</t>
  </si>
  <si>
    <t>Sin operativos para detectar e inhibir la corrupción en los elementos de la Policía de Guadalajara</t>
  </si>
  <si>
    <t xml:space="preserve">No hay seguimiento a las quejas de Derechos Humanos que involucran a la Comisaría de la Policía de Guadalajara o sus elementos </t>
  </si>
  <si>
    <t>Desintegración de procedimientos administrativos por pérdida o daño de armamento e implementos policiales</t>
  </si>
  <si>
    <t>Lentitud en la elaboración de los procesos jurídicos</t>
  </si>
  <si>
    <t xml:space="preserve">Sin personal en la revisión de contratos </t>
  </si>
  <si>
    <t>No recabar las firmas necesarias</t>
  </si>
  <si>
    <t>Falta de credibilidad en las quejas</t>
  </si>
  <si>
    <t>Aumento de conflictos ciudadanos,  e incremento de delitos</t>
  </si>
  <si>
    <t>No hay de voluntad por parte de los involucrados</t>
  </si>
  <si>
    <t>Impunidad y continuidad de mala Praxis de los elementos de la Comisaría de la Policia de Guadalajara</t>
  </si>
  <si>
    <t>Formato PP.3. Árbol de Objetivos</t>
  </si>
  <si>
    <t>Contribuir a fortalecer el desarrollo de una  sociedad democrática, participativa, transparente y justa.</t>
  </si>
  <si>
    <t>Conformidad social con los procedimientos administrativos</t>
  </si>
  <si>
    <t xml:space="preserve">La sociedad cuenta con resoluciones derivadas de las quejas que presentan </t>
  </si>
  <si>
    <t>Expandir a la sociedad de procedimientos democráticos, transparentes y justos.</t>
  </si>
  <si>
    <t xml:space="preserve">Reducción en las quejas ciudadanas que involucran a la Comisaría de la Policía de Guadalajara y a sus elementos </t>
  </si>
  <si>
    <t>La ciudadanía recibe la certeza jurídica y la protección de sus Derechos Humanos, con el apego a los procedimientos administrativos durante la determinación  de responsabilidades, la supervisión sistemática de los procesos desarrollados.</t>
  </si>
  <si>
    <t>(Situación deseada)</t>
  </si>
  <si>
    <t>Contar con proyecciones jurídicas de acuerdos, convenios e instrumentos jurídicos</t>
  </si>
  <si>
    <t>Proyectos de resolución, derivados de una queja ciudadana a elementos de la Comisaria Policia de Guadalajara</t>
  </si>
  <si>
    <t>Asesoría para los elementos de la policia en los procedimientos jurisdiccionales o administrativos en que estén involucrados por el debido cumplimiento de sus funciones.</t>
  </si>
  <si>
    <t>Desarrollo en la elaboración de otros instrumentos jurídicos que respaldan los procesos institucionales y operativos.</t>
  </si>
  <si>
    <t>Mejor revisión de los contratos que requieren la firma de la Presidenta Municipal.</t>
  </si>
  <si>
    <t>Atender las quejas contra elementos de la Comisaría de la Policía de Guadalajara</t>
  </si>
  <si>
    <t>Incremento en los operativos para detectar e inhibir la corrupción en los elementos de la Policía de Guadalajara</t>
  </si>
  <si>
    <t xml:space="preserve">Mayor seguimiento a las quejas de Derechos Humanos que involucran a la Comisaría de la Policía de Guadalajara o sus elementos </t>
  </si>
  <si>
    <t>Integración de procedimientos administrativos por pérdida o daño de armamento e implementos policiales</t>
  </si>
  <si>
    <t>Rapidez en la elaboración de los procesos jurídicos</t>
  </si>
  <si>
    <t xml:space="preserve">Contar con personal en la revisión de contratos </t>
  </si>
  <si>
    <t>Recabar las firmas necesarias</t>
  </si>
  <si>
    <t xml:space="preserve"> Credibilidad en las quejas</t>
  </si>
  <si>
    <t>Disminución de conflictos ciudadanos y delitos</t>
  </si>
  <si>
    <t>Hay voluntad por parte de los involucrados</t>
  </si>
  <si>
    <t>Buenas Praxis de los elementos de la Comisaría de la Policia de Guadalajara</t>
  </si>
  <si>
    <t>Formato PP.4. Identificación de componentes (bienes, servicios y beneficiarios)</t>
  </si>
  <si>
    <t>Objetivo del Programa Presupuestario (Propósito)</t>
  </si>
  <si>
    <t>Bienes y Servicios (Componentes)</t>
  </si>
  <si>
    <t>Beneficiarios</t>
  </si>
  <si>
    <t>La ciudadania recibe la certeza jurídica en apego a los  procedimientos y proyecciones jurídicas, lo que contribuye a garantizar la legalidad, transparencia y protección de los Derechos Humanos.</t>
  </si>
  <si>
    <t>Proyecciones juridicas de acuerdos, convenios e instrumentos juridicos requeridos.</t>
  </si>
  <si>
    <t>91. Ciudadanía</t>
  </si>
  <si>
    <t>Proyectos de resolución, derivados de una queja ciudadana a elementos de la Comisaria Policia de Guadalajara elaborados</t>
  </si>
  <si>
    <t>Asesorías juridicas otorgadas a los elementos policiales en los procedimientos jurisdiccionales o administrativos en que estén involucrados por el debido cumplimiento de sus funciones brindadas</t>
  </si>
  <si>
    <t>56. Policías</t>
  </si>
  <si>
    <t>Gestión y administración de recursos financieros y materiales implementada.</t>
  </si>
  <si>
    <t>97. Indistinto</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</si>
  <si>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</si>
  <si>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</si>
  <si>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</si>
  <si>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</si>
  <si>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</si>
  <si>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</si>
  <si>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</si>
  <si>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</si>
  <si>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</si>
  <si>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</si>
  <si>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</si>
  <si>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1.2. Justicia</t>
  </si>
  <si>
    <t>SUB-FUNCIÓN</t>
  </si>
  <si>
    <t>1.2.1 Impartición de Justicia</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</si>
  <si>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</si>
  <si>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</si>
  <si>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</si>
  <si>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</si>
  <si>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</si>
  <si>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</si>
  <si>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</si>
  <si>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</si>
  <si>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</si>
  <si>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</si>
  <si>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</si>
  <si>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</si>
  <si>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</si>
  <si>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</si>
  <si>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</si>
  <si>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L6.1.3. Fortalecer los mecanismos de combate a la corrupción, transparencia y rendición de cuentas</t>
  </si>
  <si>
    <t>NIVEL</t>
  </si>
  <si>
    <t>RESUMEN NARRATIVO</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</si>
  <si>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</si>
  <si>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</si>
  <si>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</si>
  <si>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</si>
  <si>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</si>
  <si>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</si>
  <si>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</si>
  <si>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</si>
  <si>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</si>
  <si>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</si>
  <si>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</si>
  <si>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</si>
  <si>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</si>
  <si>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</si>
  <si>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</si>
  <si>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garantizar la justicia en el territorio municipal mediante la elaboración de iniciativas, defensoría del patrimonio municipal y asesoría jurídica.</t>
  </si>
  <si>
    <t xml:space="preserve">Variación porcentual en iniciativas presentadas por la Presidenta Municipal </t>
  </si>
  <si>
    <t>Mide la variación porcentual de iniciativas presentadas por la Presidenta Municipal</t>
  </si>
  <si>
    <t>Eficacia</t>
  </si>
  <si>
    <t>Estratégico</t>
  </si>
  <si>
    <t>((Número de iniciativas presentadas 2026 / Número de iniciativas presentadas 2025)-1)*100</t>
  </si>
  <si>
    <t>Anual</t>
  </si>
  <si>
    <t>Variación Porcentual</t>
  </si>
  <si>
    <t>Información no disponible</t>
  </si>
  <si>
    <t>V1: Gaceta Municipal 
V2: https://transparencia.guadalajara.gob.mx/gacetamunicipal2025</t>
  </si>
  <si>
    <t>La ciudadanía muestra interés y colaboración en los procesos participativos y democráticos</t>
  </si>
  <si>
    <t>PROPÓSITO</t>
  </si>
  <si>
    <t>Variación porcentual de los procedimientos administrativos de responsabilidad laboral revisados</t>
  </si>
  <si>
    <t>Mide la variación porcentual de procedimientos administrativos de responsabilidad laboral</t>
  </si>
  <si>
    <t>((Número de procedimientos administrativos 2026 realizados / Número de procedimientos administrativos 2025 realizados)-1)*100</t>
  </si>
  <si>
    <t>150% (2025)</t>
  </si>
  <si>
    <t>V1: Gaceta Municipal ( Òrgano oficial de un municipio encargado de publicar y difundir las normas, reglamentos, planes, programas, acuerdos y avisos que deben ser del conocimiento de la población para su validez y cumplimiento).
V2: Reporte de los acuerdos, convenios e instrumentos jurídicos requeridos a la Consejería Jurídica.</t>
  </si>
  <si>
    <t>Se lleva a cabo integración de los expedientes con el fundamento correcto</t>
  </si>
  <si>
    <t>COMPONENTE 1</t>
  </si>
  <si>
    <t>Proyecciones jurídicas de acuerdos, convenios e instrumentos jurídicos requeridos.</t>
  </si>
  <si>
    <t xml:space="preserve">Porcentaje de proyecciones  jurídicas de acuerdos, convenios e instrumentos jurídicos requeridos </t>
  </si>
  <si>
    <t>Mide el porcentaje de proyecciones jurídicas realizadas</t>
  </si>
  <si>
    <t>Gestión</t>
  </si>
  <si>
    <t>(Número de proyecciones jurídicas realizadas 2026 / Número de proyecciones jurídicas realizadas 2025)*100</t>
  </si>
  <si>
    <t>Trimestral</t>
  </si>
  <si>
    <t>Porcentaje</t>
  </si>
  <si>
    <t>315.38% (2025)</t>
  </si>
  <si>
    <t>V1: Reportes de actividades a través de notas informativas y carpetas de resolución de los procesos jurídicos presentadas a la Consejeria Juridica.
V2: Informe de actividades de la Consejería Adjunta</t>
  </si>
  <si>
    <t>Las distintas áreas del Municipio solicitan iniciativas para someter a consideración del Pleno</t>
  </si>
  <si>
    <t>ACTIVIDAD 1.1</t>
  </si>
  <si>
    <t>Elaboración de otros instrumentos jurídicos que respaldan los procesos institucionales y operativos.</t>
  </si>
  <si>
    <t>Porcentaje de otros instrumentos jurídicos que respaldan los procesos institucionales y operativos realizados</t>
  </si>
  <si>
    <t>Mide el porcentaje de instrumentos jurídicos realizados</t>
  </si>
  <si>
    <t>(Número de otros instrumentos jurídicos 2026 realizados / Número de otros instrumentos jurídicos 2025 realizados)*100</t>
  </si>
  <si>
    <t>276.92% (2025)</t>
  </si>
  <si>
    <t>V1: Informe de contratos revisados por parte de la Consejería Jurídica
 V2. Reportes de revisiòn y notas informativas de la Consejería Jurídica de Seguimiento</t>
  </si>
  <si>
    <t>La presidencia solicita proyecciones jurídicas para someter a consideración del Pleno</t>
  </si>
  <si>
    <t>ACTIVIDAD 1.2</t>
  </si>
  <si>
    <t>Revisión de contratos que requieren la firma de la Presidenta Municipal.</t>
  </si>
  <si>
    <t>Porcentaje de contratos revisados para firma de la presidenta</t>
  </si>
  <si>
    <t>Mide el porcentaje de contratos revisados</t>
  </si>
  <si>
    <t>(Total de contratos revisados 2026 /Total de contratos revisados proyectados )*100</t>
  </si>
  <si>
    <t>V1: Informe de actividades de la Consejería Jurídica
 V2. Informe de actividades de la Consejería Jurídica de Seguimiento</t>
  </si>
  <si>
    <t>COMPONENTE 2</t>
  </si>
  <si>
    <t>Proyectos de resolución, derivados de una queja ciudadana a elementos de la Comisaria Policia de Guadalajara elaborados.</t>
  </si>
  <si>
    <t xml:space="preserve">  Porcentaje de proyectos de resolución elaborados</t>
  </si>
  <si>
    <t>Mide el porcentaje de proyectos de resolución.</t>
  </si>
  <si>
    <t>(Número de  proyectos de resolución/Número de quejas presentadas) *100</t>
  </si>
  <si>
    <t>358.04% (2025)</t>
  </si>
  <si>
    <t>V1 Informe de Comision de Honor y Justicia
V2: https://transparencia.guadalajara.gob.mx/comitetransparencia2427</t>
  </si>
  <si>
    <t>Se presentan formalmente las quejas lo que permite su debido seguimiento</t>
  </si>
  <si>
    <t>ACTIVIDAD 2.1</t>
  </si>
  <si>
    <t>Atención de quejas contra elementos de la Comisaría de la Policía de Guadalajara.</t>
  </si>
  <si>
    <t>Porcentaje de quejas atendidas</t>
  </si>
  <si>
    <t>Mide el porcentaje de quejas  atendidas contra elementos de la Comisaría de la Policía de Guadalajara</t>
  </si>
  <si>
    <t>(Número de quejas atendidas / Número de quejas presentadas)*100</t>
  </si>
  <si>
    <t>378.25% (2025)</t>
  </si>
  <si>
    <t>V1: Informe mensual de quejas presentadas por oficio (notas periodísticas) y quejas de comparecencia (presenciales en la Direcciòn de Asuntos Internos)
V2:  Informe del departamento de Comisión de Honor y Justicia.</t>
  </si>
  <si>
    <t>La ciudadanía acude a presentar las quejas correspondientes contra elementos de la Comisaria de la Policía de Guadalajara</t>
  </si>
  <si>
    <t>ACTIVIDAD 2.2</t>
  </si>
  <si>
    <t>Realización de operativos para detectar e inhibir la corrupción en los elementos de la Policía de Guadalajara.</t>
  </si>
  <si>
    <t>Porcentaje de operativos realizados para detectar e inhibir la corrupción en los elementos de la Policía de Guadalajara</t>
  </si>
  <si>
    <t>Mide el porcentaje de operativos realizados  para detectar e inhibir la corrupción en los elementos de la Policía de Guadalajara</t>
  </si>
  <si>
    <t>(Número de operativos realizados/Número de operativos programados)*100</t>
  </si>
  <si>
    <t>220% (2025)</t>
  </si>
  <si>
    <t>V1 Queja por oficio (notas periodísticas), Oficios de quejas.
V2:  Informe del departamento de Comisión de Honor y Justicia.</t>
  </si>
  <si>
    <t>Los elementos del àrea operativa llevan a cabo las investigaciones derivadas de las quejas ciudadanas.</t>
  </si>
  <si>
    <t>COMPONENTE 3</t>
  </si>
  <si>
    <t>Porcentaje de intervenciones jurídicas y  asesoría otorgada en procedimientos jurisdiccionales o administrativos</t>
  </si>
  <si>
    <t>Mide el porcentaje de las intervenciones jurídicas realizadas y las asesorías otorgadas en procedimientos jurisdiccionales o administrativos en 2026.</t>
  </si>
  <si>
    <t>(Número de intervenciones jurídicas realizadas y asesorías en procedimientos jurisdiccionales o administrativos otorgadas/ Número intervenciones jurídicas y asesorías en procedimientos jurisdiccionales o administrativos programadas) * 100</t>
  </si>
  <si>
    <t>-204% (2025)</t>
  </si>
  <si>
    <t>V1: Informe de actividades 2026, de la Dirección de lo Jurídico de la Comisaría de la Policía de Guadalajara, adscrita a la Consejería Jurídica                                                        
V2: Informe de actividades  2025, de la Dirección de lo Jurídico de la Comisaría de la Policía de Guadalajara, adscrita a la Consejería Jurídica</t>
  </si>
  <si>
    <t>Los elementos de la Comisaría de Seguridad Ciudadana solicitan la defensa legal y/o asesoría jurídica</t>
  </si>
  <si>
    <t>ACTIVIDAD 3.1</t>
  </si>
  <si>
    <t>Seguimiento a las quejas de Derechos Humanos que involucren a la Comisaría de la Policía de Guadalajara o sus elementos .</t>
  </si>
  <si>
    <t>Porcentaje de quejas de derechos humanos recibidas</t>
  </si>
  <si>
    <t>Mide el porcentaje del seguimiento dado a las quejas de derechos humanos recibidas y resueltas</t>
  </si>
  <si>
    <t>(Seguimiento respecto de quejas de derechos humanos resueltas / Total de quejas de derechos humanos recibidas) * 100</t>
  </si>
  <si>
    <t>945% (2025)</t>
  </si>
  <si>
    <t>V1: Informe de actividades 2026, de la Dirección de lo Jurídico de la Comisaría de la Policía de Guadalajara, adscrita a la Consejería Jurídica                                           
V2: Informe de actividades  2026, de la Dirección de lo Jurídico de la Comisaría de la Policía de Guadalajara, adscrita a la Consejería Jurídica</t>
  </si>
  <si>
    <t>Los elementos de la Comisaría de Seguridad Ciudadana solicitan la asesoría jurídica</t>
  </si>
  <si>
    <t>ACTIVIDAD 3.2</t>
  </si>
  <si>
    <t>Integración de procedimientos administrativos por pérdida o daño de armamento e implementos policiales.</t>
  </si>
  <si>
    <t>Porcentaje de procedimientos administrativos por pérdida o daño de armamento e implementos policiales resueltos</t>
  </si>
  <si>
    <t>Mide el porcentaje de los procedimientos administrativos por pérdida o daño de armamento e implementos policiales resueltos</t>
  </si>
  <si>
    <t>(Número de Procedimientos administrativos por pérdida o daño de armamento e implementos policiales resueltos / Total de Procedimientos administrativos por pérdida o daños de armamento e implementos policiales recibidos) * 100</t>
  </si>
  <si>
    <t>463.64% (2025)</t>
  </si>
  <si>
    <t>V1: Informe de actividades 2026, de la Dirección de lo Jurídico de la Comisaría de la Policía de Guadalajara, adscrita a la Consejería Jurídica                                            
V2: Informe de actividades  2026, de la Dirección de lo Jurídico de la Comisaría de la Policía de Guadalajara, adscrita a la Consejería Jurídica</t>
  </si>
  <si>
    <t>Los elementos de la Comisaría de Seguridad Ciudadana solicitan la asesoría para la integración del procedimiento</t>
  </si>
  <si>
    <t>ACTIVIDAD 3.3</t>
  </si>
  <si>
    <t>Integración de los procedimientos administrativos iniciados en contra de los elementos, en virtud de infringir el Reglamento Interno y de Carrera Policial de la Comisaría de la Policía de Guadalajara; así como los procedimientos administrativos derivados del incumplimiento a los exámenes de control y confianza.</t>
  </si>
  <si>
    <t>Porcentaje de procedimientos administrativos resueltos</t>
  </si>
  <si>
    <t>Mide el porcentaje de los procedimientos administrativos recibidos resueltos</t>
  </si>
  <si>
    <t>(Número de procedimientos administrativos resueltos / Total de procedimientos administrativos recibidos) * 100</t>
  </si>
  <si>
    <t>617.39% (2025)</t>
  </si>
  <si>
    <t>COMPONENTE 4</t>
  </si>
  <si>
    <t>Porcentaje de presupuesto ejercido de Consejería Jurídica en el ejercicio 2026.</t>
  </si>
  <si>
    <t>Mide el porcentaje de presupuesto ejercido de Consejería Jurídica.</t>
  </si>
  <si>
    <t>Eficiencia</t>
  </si>
  <si>
    <t>(Total de presupuesto ejercido/Total del presupuesto modificado)*100</t>
  </si>
  <si>
    <t>$ 500,000.00</t>
  </si>
  <si>
    <t xml:space="preserve">Información no disponible </t>
  </si>
  <si>
    <t>V1. Presupuesto de Egresos del Ejercicio Fiscal 2026.
V2. Reportes presupuestales generados por el Sistema.</t>
  </si>
  <si>
    <t>Existen las condiciones óptimas para el aprovechamiento adecuado del recurso original</t>
  </si>
  <si>
    <t>ACTIVIDAD 4.1</t>
  </si>
  <si>
    <t>Gestión y administración de materiales, suministros y/o servicios de Consejería Jurídica.</t>
  </si>
  <si>
    <t>Porcentaje de solicitudes de petición atendidas para operatividad de la Consejería Jurídica.</t>
  </si>
  <si>
    <t>Mide la cantidad de solicitudes de petición de bienes o servicios que se realizan por parte del enlace administrativo de la Consejería Jurídica.</t>
  </si>
  <si>
    <t>(Número de solicitudes de petición (Oficios y formato de petición de material) atendidos/Número de solicitudes de petición recibidos)*100</t>
  </si>
  <si>
    <t>V1. Base de datos del enlace administrativo. V2. Oficios y formatos de petición. V3. Manual de procedimientos de Consejería Jurídica.</t>
  </si>
  <si>
    <t>Las direcciones involucradas realizan sus solicitudes en tiempo y forma</t>
  </si>
  <si>
    <t>POBLACIÓN OBJETIVO</t>
  </si>
  <si>
    <t>Ciudadanía</t>
  </si>
  <si>
    <t>LOCALIZACIÓN GEOGRÁFICA</t>
  </si>
  <si>
    <t>GÉNERO</t>
  </si>
  <si>
    <t>Indistinto</t>
  </si>
  <si>
    <t>DIRECCIONES O UNIDADES PARTICIPANTES</t>
  </si>
  <si>
    <t>Consejería Adjunta, la Dirección Jurídica de Seguimiento, Dirección de lo Jurídico de la  Comisaría de Seguridad Ciudadana de Guadalajara, y Dirección de Asuntos Internos y Enlace Administrativo de Consejería Jurídica</t>
  </si>
  <si>
    <t>FUNCIONARIO RESPONSABLE DEL PROGRAMA</t>
  </si>
  <si>
    <t>Juan José Ramos Fernández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</si>
  <si>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</si>
  <si>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</si>
  <si>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</si>
  <si>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</si>
  <si>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</si>
  <si>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</si>
  <si>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</si>
  <si>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</si>
  <si>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</si>
  <si>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</si>
  <si>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</si>
  <si>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</si>
  <si>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</si>
  <si>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Indicador que cumple los criterios porque es vàlido, dimensiona y cumple logros que son parte del objetivo, es costeable su obtenciòn y es monitoreable a travès de un medio de verificaciòn lo que lo hace confiable</t>
  </si>
  <si>
    <t>Indicador que cumple los criterios porque es vàlido, dimensiona y cumple logros que son parte del objetivo, es costeable su obtenciòn y es monitoreable a travès de informes de actividades lo que lo hace confiable aunque la informaciòn no sea pùblica pero hay registro y seguimiento interno.</t>
  </si>
  <si>
    <t>Gestion</t>
  </si>
  <si>
    <t>Porcentaje de proyectos de resolución elaborados</t>
  </si>
  <si>
    <t>Porcentaje de quejas de Derechos Humanos recibidas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</si>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</sst>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7">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sz val="22.0"/>
      <color theme="1"/>
      <name val="Calibri"/>
    </font>
    <font>
      <b/>
      <sz val="14.0"/>
      <color rgb="FF000000"/>
      <name val="Calibri"/>
    </font>
    <font>
      <sz val="12.0"/>
      <color theme="1"/>
      <name val="Arial"/>
    </font>
    <font>
      <sz val="12.0"/>
      <color rgb="FF000000"/>
      <name val="Arial"/>
    </font>
    <font>
      <sz val="12.0"/>
      <color theme="1"/>
      <name val="Calibri"/>
    </font>
    <font>
      <b/>
      <sz val="16.0"/>
      <color theme="1"/>
      <name val="Calibri"/>
    </font>
    <font>
      <b/>
      <sz val="12.0"/>
      <color theme="1"/>
      <name val="Arial"/>
    </font>
    <font>
      <sz val="14.0"/>
      <color rgb="FF000000"/>
      <name val="Arial"/>
    </font>
    <font>
      <sz val="12.0"/>
      <color rgb="FFFF0000"/>
      <name val="Arial"/>
    </font>
    <font>
      <color theme="1"/>
      <name val="Calibri"/>
    </font>
    <font>
      <sz val="14.0"/>
      <color rgb="FF000000"/>
      <name val="Calibri"/>
    </font>
    <font>
      <sz val="8.0"/>
      <color theme="1"/>
      <name val="Arial"/>
    </font>
  </fonts>
  <fills count="15">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
      <patternFill patternType="solid">
        <fgColor rgb="FFFF0000"/>
        <bgColor rgb="FFFF0000"/>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right/>
      <top/>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20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0" fontId="6" numFmtId="0" xfId="0" applyAlignment="1" applyBorder="1" applyFont="1">
      <alignment shrinkToFit="0" vertical="center" wrapText="1"/>
    </xf>
    <xf borderId="7" fillId="2" fontId="8" numFmtId="0" xfId="0" applyAlignment="1" applyBorder="1" applyFont="1">
      <alignment horizontal="center" shrinkToFit="0" vertical="center"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vertical="center"/>
    </xf>
    <xf borderId="7" fillId="0" fontId="11" numFmtId="0" xfId="0" applyAlignment="1" applyBorder="1" applyFont="1">
      <alignment horizontal="center" shrinkToFit="0" vertical="center" wrapText="1"/>
    </xf>
    <xf borderId="7" fillId="0" fontId="11" numFmtId="0" xfId="0" applyAlignment="1" applyBorder="1" applyFont="1">
      <alignment horizontal="center" readingOrder="0" shrinkToFit="0" vertical="center" wrapText="1"/>
    </xf>
    <xf borderId="0" fillId="0" fontId="11" numFmtId="0" xfId="0" applyFont="1"/>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2"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3" fillId="6" fontId="11" numFmtId="0" xfId="0" applyAlignment="1" applyBorder="1" applyFont="1">
      <alignment shrinkToFit="0" wrapText="1"/>
    </xf>
    <xf borderId="3"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15"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4" fillId="4" fontId="7" numFmtId="0" xfId="0" applyAlignment="1" applyBorder="1" applyFont="1">
      <alignment horizontal="center"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1" fillId="4" fontId="12" numFmtId="0" xfId="0" applyAlignment="1" applyBorder="1" applyFont="1">
      <alignment horizontal="center" shrinkToFit="0" vertical="center" wrapText="1"/>
    </xf>
    <xf borderId="1" fillId="3" fontId="4" numFmtId="0" xfId="0" applyAlignment="1" applyBorder="1" applyFont="1">
      <alignment horizontal="right" vertical="center"/>
    </xf>
    <xf borderId="21" fillId="0" fontId="2" numFmtId="0" xfId="0" applyBorder="1" applyFont="1"/>
    <xf borderId="22" fillId="2" fontId="7" numFmtId="0" xfId="0" applyAlignment="1" applyBorder="1" applyFont="1">
      <alignment horizontal="center" shrinkToFit="0" vertical="center" wrapText="1"/>
    </xf>
    <xf borderId="23" fillId="0" fontId="2" numFmtId="0" xfId="0" applyBorder="1"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4" fillId="3" fontId="17" numFmtId="0" xfId="0" applyAlignment="1" applyBorder="1" applyFont="1">
      <alignment horizontal="center" shrinkToFit="0" vertical="center" wrapText="1"/>
    </xf>
    <xf borderId="25" fillId="0" fontId="2" numFmtId="0" xfId="0" applyBorder="1" applyFont="1"/>
    <xf borderId="26" fillId="3" fontId="17" numFmtId="0" xfId="0" applyAlignment="1" applyBorder="1" applyFont="1">
      <alignment horizontal="left" shrinkToFit="0" vertical="center" wrapText="1"/>
    </xf>
    <xf borderId="4" fillId="3" fontId="18" numFmtId="0" xfId="0" applyAlignment="1" applyBorder="1" applyFont="1">
      <alignment horizontal="center" readingOrder="0" shrinkToFit="0" vertical="center" wrapText="1"/>
    </xf>
    <xf borderId="27" fillId="0" fontId="2" numFmtId="0" xfId="0" applyBorder="1" applyFont="1"/>
    <xf borderId="28" fillId="0" fontId="2" numFmtId="0" xfId="0" applyBorder="1" applyFont="1"/>
    <xf borderId="26" fillId="3" fontId="17" numFmtId="0" xfId="0" applyAlignment="1" applyBorder="1" applyFont="1">
      <alignment horizontal="left" readingOrder="0" shrinkToFit="0" vertical="center" wrapText="1"/>
    </xf>
    <xf borderId="4" fillId="3" fontId="18" numFmtId="0" xfId="0" applyAlignment="1" applyBorder="1" applyFont="1">
      <alignment horizontal="center" shrinkToFit="0" vertical="center" wrapText="1"/>
    </xf>
    <xf borderId="29" fillId="0" fontId="2" numFmtId="0" xfId="0" applyBorder="1" applyFont="1"/>
    <xf borderId="30" fillId="0" fontId="2" numFmtId="0" xfId="0" applyBorder="1" applyFont="1"/>
    <xf borderId="3" fillId="4" fontId="19" numFmtId="0" xfId="0" applyBorder="1" applyFont="1"/>
    <xf borderId="3" fillId="4" fontId="11" numFmtId="4" xfId="0" applyBorder="1" applyFont="1" applyNumberFormat="1"/>
    <xf borderId="12" fillId="4" fontId="11" numFmtId="0" xfId="0" applyAlignment="1" applyBorder="1" applyFont="1">
      <alignment shrinkToFit="0" vertical="center" wrapText="1"/>
    </xf>
    <xf borderId="13" fillId="4" fontId="11" numFmtId="0" xfId="0" applyAlignment="1" applyBorder="1" applyFont="1">
      <alignment shrinkToFit="0" vertical="center" wrapText="1"/>
    </xf>
    <xf borderId="1" fillId="4" fontId="20" numFmtId="0" xfId="0" applyAlignment="1" applyBorder="1" applyFont="1">
      <alignment horizontal="center"/>
    </xf>
    <xf borderId="14" fillId="4" fontId="11" numFmtId="0" xfId="0" applyAlignment="1" applyBorder="1" applyFont="1">
      <alignment shrinkToFit="0" vertical="center" wrapText="1"/>
    </xf>
    <xf borderId="0" fillId="4" fontId="11" numFmtId="0" xfId="0" applyAlignment="1" applyFont="1">
      <alignment shrinkToFit="0" vertical="center" wrapText="1"/>
    </xf>
    <xf borderId="3" fillId="4" fontId="13" numFmtId="0" xfId="0" applyBorder="1" applyFont="1"/>
    <xf borderId="3" fillId="4" fontId="17" numFmtId="0" xfId="0" applyBorder="1" applyFont="1"/>
    <xf borderId="3" fillId="4" fontId="17" numFmtId="4" xfId="0" applyBorder="1" applyFont="1" applyNumberFormat="1"/>
    <xf borderId="31" fillId="11" fontId="21" numFmtId="0" xfId="0" applyAlignment="1" applyBorder="1" applyFill="1" applyFont="1">
      <alignment horizontal="center" shrinkToFit="0" vertical="center" wrapText="1"/>
    </xf>
    <xf borderId="4" fillId="0" fontId="21" numFmtId="0" xfId="0" applyAlignment="1" applyBorder="1" applyFont="1">
      <alignment shrinkToFit="0" vertical="center" wrapText="1"/>
    </xf>
    <xf borderId="4" fillId="0" fontId="17" numFmtId="0" xfId="0" applyAlignment="1" applyBorder="1" applyFont="1">
      <alignment readingOrder="0" shrinkToFit="0" vertical="center" wrapText="1"/>
    </xf>
    <xf borderId="4" fillId="0" fontId="17" numFmtId="0" xfId="0" applyAlignment="1" applyBorder="1" applyFont="1">
      <alignment shrinkToFit="0" vertical="center" wrapText="1"/>
    </xf>
    <xf borderId="7" fillId="11" fontId="21" numFmtId="0" xfId="0" applyAlignment="1" applyBorder="1" applyFont="1">
      <alignment horizontal="center" shrinkToFit="0" vertical="center" wrapText="1"/>
    </xf>
    <xf borderId="4" fillId="3" fontId="17" numFmtId="0" xfId="0" applyAlignment="1" applyBorder="1" applyFont="1">
      <alignment shrinkToFit="0" vertical="center" wrapText="1"/>
    </xf>
    <xf borderId="4" fillId="4" fontId="17" numFmtId="0" xfId="0" applyAlignment="1" applyBorder="1" applyFont="1">
      <alignment shrinkToFit="0" vertical="center" wrapText="1"/>
    </xf>
    <xf borderId="4" fillId="11" fontId="21" numFmtId="0" xfId="0" applyAlignment="1" applyBorder="1" applyFont="1">
      <alignment horizontal="center" shrinkToFit="0" vertical="center" wrapText="1"/>
    </xf>
    <xf borderId="4" fillId="0" fontId="17" numFmtId="0" xfId="0" applyAlignment="1" applyBorder="1" applyFont="1">
      <alignment horizontal="left" readingOrder="0"/>
    </xf>
    <xf borderId="5" fillId="0" fontId="17" numFmtId="0" xfId="0" applyAlignment="1" applyBorder="1" applyFont="1">
      <alignment horizontal="left" readingOrder="0"/>
    </xf>
    <xf borderId="6" fillId="0" fontId="17" numFmtId="0" xfId="0" applyAlignment="1" applyBorder="1" applyFont="1">
      <alignment horizontal="left" readingOrder="0"/>
    </xf>
    <xf borderId="32" fillId="4" fontId="17" numFmtId="0" xfId="0" applyBorder="1" applyFont="1"/>
    <xf borderId="0" fillId="0" fontId="21" numFmtId="0" xfId="0" applyAlignment="1" applyFont="1">
      <alignment shrinkToFit="0" vertical="center" wrapText="1"/>
    </xf>
    <xf borderId="0" fillId="0" fontId="17" numFmtId="164" xfId="0" applyAlignment="1" applyFont="1" applyNumberFormat="1">
      <alignment horizontal="center" vertical="center"/>
    </xf>
    <xf borderId="0" fillId="0" fontId="17" numFmtId="0" xfId="0" applyAlignment="1" applyFont="1">
      <alignment horizontal="left" shrinkToFit="0" vertical="center" wrapText="1"/>
    </xf>
    <xf borderId="31" fillId="2" fontId="21" numFmtId="0" xfId="0" applyAlignment="1" applyBorder="1" applyFont="1">
      <alignment horizontal="center" shrinkToFit="0" vertical="center" wrapText="1"/>
    </xf>
    <xf borderId="31" fillId="12" fontId="21" numFmtId="0" xfId="0" applyAlignment="1" applyBorder="1" applyFill="1" applyFont="1">
      <alignment horizontal="center" shrinkToFit="0" vertical="center" wrapText="1"/>
    </xf>
    <xf borderId="7" fillId="2" fontId="21" numFmtId="0" xfId="0" applyAlignment="1" applyBorder="1" applyFont="1">
      <alignment horizontal="center" shrinkToFit="0" vertical="center" wrapText="1"/>
    </xf>
    <xf borderId="7" fillId="2" fontId="21" numFmtId="4" xfId="0" applyAlignment="1" applyBorder="1" applyFont="1" applyNumberFormat="1">
      <alignment horizontal="center" shrinkToFit="0" vertical="center" wrapText="1"/>
    </xf>
    <xf borderId="33" fillId="2" fontId="21"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7" fillId="0" fontId="17" numFmtId="0" xfId="0" applyAlignment="1" applyBorder="1" applyFont="1">
      <alignment horizontal="center" shrinkToFit="0" vertical="center" wrapText="1"/>
    </xf>
    <xf borderId="7" fillId="0" fontId="22" numFmtId="0" xfId="0" applyAlignment="1" applyBorder="1" applyFont="1">
      <alignment horizontal="center" readingOrder="0" vertical="center"/>
    </xf>
    <xf borderId="7" fillId="0" fontId="17" numFmtId="4" xfId="0" applyAlignment="1" applyBorder="1" applyFont="1" applyNumberFormat="1">
      <alignment horizontal="center" readingOrder="0" shrinkToFit="0" vertical="center" wrapText="1"/>
    </xf>
    <xf borderId="7" fillId="0" fontId="17" numFmtId="9" xfId="0" applyAlignment="1" applyBorder="1" applyFont="1" applyNumberFormat="1">
      <alignment horizontal="center" shrinkToFit="0" vertical="center" wrapText="1"/>
    </xf>
    <xf borderId="4" fillId="0" fontId="17" numFmtId="0" xfId="0" applyAlignment="1" applyBorder="1" applyFont="1">
      <alignment horizontal="center" shrinkToFit="0" vertical="center" wrapText="1"/>
    </xf>
    <xf borderId="7" fillId="3" fontId="18" numFmtId="1" xfId="0" applyAlignment="1" applyBorder="1" applyFont="1" applyNumberFormat="1">
      <alignment horizontal="center" readingOrder="0" vertical="center"/>
    </xf>
    <xf borderId="7" fillId="0" fontId="17" numFmtId="0" xfId="0" applyAlignment="1" applyBorder="1" applyFont="1">
      <alignment horizontal="center" readingOrder="0" shrinkToFit="0" vertical="center" wrapText="1"/>
    </xf>
    <xf borderId="7" fillId="4" fontId="17" numFmtId="0" xfId="0" applyAlignment="1" applyBorder="1" applyFont="1">
      <alignment horizontal="center" shrinkToFit="0" vertical="center" wrapText="1"/>
    </xf>
    <xf borderId="0" fillId="0" fontId="23" numFmtId="0" xfId="0" applyAlignment="1" applyFont="1">
      <alignment horizontal="center" shrinkToFit="0" vertical="center" wrapText="1"/>
    </xf>
    <xf borderId="6" fillId="0" fontId="18" numFmtId="0" xfId="0" applyAlignment="1" applyBorder="1" applyFont="1">
      <alignment horizontal="center" shrinkToFit="0" vertical="center" wrapText="1"/>
    </xf>
    <xf borderId="34" fillId="0" fontId="18" numFmtId="9" xfId="0" applyAlignment="1" applyBorder="1" applyFont="1" applyNumberFormat="1">
      <alignment horizontal="center" vertical="center"/>
    </xf>
    <xf borderId="4" fillId="0" fontId="18" numFmtId="0" xfId="0" applyAlignment="1" applyBorder="1" applyFont="1">
      <alignment horizontal="center" shrinkToFit="0" vertical="center" wrapText="1"/>
    </xf>
    <xf borderId="7" fillId="3" fontId="18" numFmtId="0" xfId="0" applyAlignment="1" applyBorder="1" applyFont="1">
      <alignment horizontal="center" shrinkToFit="0" vertical="center" wrapText="1"/>
    </xf>
    <xf borderId="5" fillId="0" fontId="17" numFmtId="0" xfId="0" applyAlignment="1" applyBorder="1" applyFont="1">
      <alignment horizontal="center" shrinkToFit="0" vertical="center" wrapText="1"/>
    </xf>
    <xf borderId="6" fillId="0" fontId="17" numFmtId="0" xfId="0" applyAlignment="1" applyBorder="1" applyFont="1">
      <alignment horizontal="center" shrinkToFit="0" vertical="center" wrapText="1"/>
    </xf>
    <xf borderId="7" fillId="3" fontId="18" numFmtId="0" xfId="0" applyAlignment="1" applyBorder="1" applyFont="1">
      <alignment horizontal="center" readingOrder="0" vertical="center"/>
    </xf>
    <xf borderId="29" fillId="0" fontId="18" numFmtId="0" xfId="0" applyAlignment="1" applyBorder="1" applyFont="1">
      <alignment horizontal="center" shrinkToFit="0" vertical="center" wrapText="1"/>
    </xf>
    <xf borderId="34" fillId="0" fontId="18" numFmtId="0" xfId="0" applyAlignment="1" applyBorder="1" applyFont="1">
      <alignment horizontal="center" shrinkToFit="0" vertical="center" wrapText="1"/>
    </xf>
    <xf borderId="7" fillId="0" fontId="17" numFmtId="1" xfId="0" applyAlignment="1" applyBorder="1" applyFont="1" applyNumberFormat="1">
      <alignment horizontal="center" shrinkToFit="0" vertical="center" wrapText="1"/>
    </xf>
    <xf borderId="4" fillId="4" fontId="17" numFmtId="0" xfId="0" applyAlignment="1" applyBorder="1" applyFont="1">
      <alignment horizontal="center" shrinkToFit="0" vertical="center" wrapText="1"/>
    </xf>
    <xf borderId="0" fillId="0" fontId="19" numFmtId="0" xfId="0" applyFont="1"/>
    <xf borderId="0" fillId="0" fontId="24" numFmtId="0" xfId="0" applyAlignment="1" applyFont="1">
      <alignment horizontal="center"/>
    </xf>
    <xf borderId="0" fillId="0" fontId="11" numFmtId="0" xfId="0" applyAlignment="1" applyFont="1">
      <alignment horizontal="center"/>
    </xf>
    <xf borderId="4" fillId="4" fontId="21" numFmtId="0" xfId="0" applyAlignment="1" applyBorder="1" applyFont="1">
      <alignment horizontal="center" shrinkToFit="0" vertical="center" wrapText="1"/>
    </xf>
    <xf borderId="4" fillId="4" fontId="17" numFmtId="0" xfId="0" applyAlignment="1" applyBorder="1" applyFont="1">
      <alignment horizontal="center" vertical="center"/>
    </xf>
    <xf borderId="4" fillId="0" fontId="17" numFmtId="0" xfId="0" applyAlignment="1" applyBorder="1" applyFont="1">
      <alignment horizontal="center" vertical="center"/>
    </xf>
    <xf borderId="3" fillId="3" fontId="11" numFmtId="0" xfId="0" applyBorder="1" applyFont="1"/>
    <xf borderId="3" fillId="3" fontId="25" numFmtId="0" xfId="0" applyAlignment="1" applyBorder="1" applyFont="1">
      <alignment vertical="center"/>
    </xf>
    <xf borderId="1" fillId="3" fontId="25"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5"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17" numFmtId="0" xfId="0" applyAlignment="1" applyBorder="1" applyFont="1">
      <alignment shrinkToFit="0" vertical="center" wrapText="1"/>
    </xf>
    <xf borderId="7" fillId="3" fontId="17" numFmtId="0" xfId="0" applyAlignment="1" applyBorder="1" applyFont="1">
      <alignment horizontal="center" shrinkToFit="0" vertical="center" wrapText="1"/>
    </xf>
    <xf borderId="7" fillId="0" fontId="17" numFmtId="0" xfId="0" applyAlignment="1" applyBorder="1" applyFont="1">
      <alignment horizontal="left" shrinkToFit="0" vertical="center" wrapText="1"/>
    </xf>
    <xf borderId="7" fillId="0" fontId="17" numFmtId="0" xfId="0" applyAlignment="1" applyBorder="1" applyFont="1">
      <alignment readingOrder="0" shrinkToFit="0" vertical="center" wrapText="1"/>
    </xf>
    <xf borderId="0" fillId="0" fontId="11" numFmtId="0" xfId="0" applyAlignment="1" applyFont="1">
      <alignment vertical="center"/>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3"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3" fontId="26" numFmtId="0" xfId="0" applyAlignment="1" applyBorder="1" applyFont="1">
      <alignment horizontal="center" shrinkToFit="0" wrapText="1"/>
    </xf>
    <xf borderId="7" fillId="3" fontId="26" numFmtId="0" xfId="0" applyAlignment="1" applyBorder="1" applyFont="1">
      <alignment horizontal="center" shrinkToFit="0" wrapText="1"/>
    </xf>
    <xf borderId="7" fillId="3" fontId="11" numFmtId="0" xfId="0" applyBorder="1" applyFont="1"/>
    <xf borderId="7" fillId="0" fontId="11" numFmtId="0" xfId="0" applyBorder="1" applyFont="1"/>
    <xf borderId="7" fillId="14" fontId="26"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95250</xdr:colOff>
      <xdr:row>18</xdr:row>
      <xdr:rowOff>247650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495300</xdr:colOff>
      <xdr:row>21</xdr:row>
      <xdr:rowOff>76200</xdr:rowOff>
    </xdr:from>
    <xdr:ext cx="142875" cy="666750"/>
    <xdr:grpSp>
      <xdr:nvGrpSpPr>
        <xdr:cNvPr id="2" name="Shape 2"/>
        <xdr:cNvGrpSpPr/>
      </xdr:nvGrpSpPr>
      <xdr:grpSpPr>
        <a:xfrm>
          <a:off x="5274563" y="3446625"/>
          <a:ext cx="142875" cy="666750"/>
          <a:chOff x="5274563" y="3446625"/>
          <a:chExt cx="142875" cy="666750"/>
        </a:xfrm>
      </xdr:grpSpPr>
      <xdr:grpSp>
        <xdr:nvGrpSpPr>
          <xdr:cNvPr id="5" name="Shape 5"/>
          <xdr:cNvGrpSpPr/>
        </xdr:nvGrpSpPr>
        <xdr:grpSpPr>
          <a:xfrm>
            <a:off x="5274563" y="3446625"/>
            <a:ext cx="142875" cy="666750"/>
            <a:chOff x="5274563" y="3446625"/>
            <a:chExt cx="142875" cy="666750"/>
          </a:xfrm>
        </xdr:grpSpPr>
        <xdr:sp>
          <xdr:nvSpPr>
            <xdr:cNvPr id="6" name="Shape 6"/>
            <xdr:cNvSpPr/>
          </xdr:nvSpPr>
          <xdr:spPr>
            <a:xfrm>
              <a:off x="5274563" y="3446625"/>
              <a:ext cx="1428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274563" y="3446625"/>
              <a:ext cx="142875" cy="666750"/>
              <a:chOff x="5274034" y="3443450"/>
              <a:chExt cx="143933" cy="673100"/>
            </a:xfrm>
          </xdr:grpSpPr>
          <xdr:sp>
            <xdr:nvSpPr>
              <xdr:cNvPr id="8" name="Shape 8"/>
              <xdr:cNvSpPr/>
            </xdr:nvSpPr>
            <xdr:spPr>
              <a:xfrm>
                <a:off x="5274034" y="3443450"/>
                <a:ext cx="143925" cy="67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274034" y="3443450"/>
                <a:ext cx="143933" cy="6731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838200</xdr:colOff>
      <xdr:row>21</xdr:row>
      <xdr:rowOff>57150</xdr:rowOff>
    </xdr:from>
    <xdr:ext cx="657225" cy="704850"/>
    <xdr:grpSp>
      <xdr:nvGrpSpPr>
        <xdr:cNvPr id="2" name="Shape 2"/>
        <xdr:cNvGrpSpPr/>
      </xdr:nvGrpSpPr>
      <xdr:grpSpPr>
        <a:xfrm>
          <a:off x="5017388" y="3427575"/>
          <a:ext cx="657225" cy="704850"/>
          <a:chOff x="5017388" y="3427575"/>
          <a:chExt cx="657225" cy="704850"/>
        </a:xfrm>
      </xdr:grpSpPr>
      <xdr:grpSp>
        <xdr:nvGrpSpPr>
          <xdr:cNvPr id="14" name="Shape 14"/>
          <xdr:cNvGrpSpPr/>
        </xdr:nvGrpSpPr>
        <xdr:grpSpPr>
          <a:xfrm>
            <a:off x="5017388" y="3427575"/>
            <a:ext cx="657225" cy="704850"/>
            <a:chOff x="5017388" y="3427575"/>
            <a:chExt cx="657225" cy="704850"/>
          </a:xfrm>
        </xdr:grpSpPr>
        <xdr:sp>
          <xdr:nvSpPr>
            <xdr:cNvPr id="6" name="Shape 6"/>
            <xdr:cNvSpPr/>
          </xdr:nvSpPr>
          <xdr:spPr>
            <a:xfrm>
              <a:off x="5017388" y="3427575"/>
              <a:ext cx="6572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017388" y="3427575"/>
              <a:ext cx="657225" cy="704850"/>
              <a:chOff x="5015271" y="3425988"/>
              <a:chExt cx="661458" cy="708025"/>
            </a:xfrm>
          </xdr:grpSpPr>
          <xdr:sp>
            <xdr:nvSpPr>
              <xdr:cNvPr id="16" name="Shape 16"/>
              <xdr:cNvSpPr/>
            </xdr:nvSpPr>
            <xdr:spPr>
              <a:xfrm>
                <a:off x="5015271" y="3425988"/>
                <a:ext cx="661450" cy="708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015271" y="3425988"/>
                <a:ext cx="661458" cy="708025"/>
                <a:chOff x="4869750" y="3403763"/>
                <a:chExt cx="952500" cy="752475"/>
              </a:xfrm>
            </xdr:grpSpPr>
            <xdr:sp>
              <xdr:nvSpPr>
                <xdr:cNvPr id="18" name="Shape 1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4869750" y="3403763"/>
                  <a:ext cx="952500" cy="752475"/>
                  <a:chOff x="4874513" y="3408525"/>
                  <a:chExt cx="942975" cy="742950"/>
                </a:xfrm>
              </xdr:grpSpPr>
              <xdr:sp>
                <xdr:nvSpPr>
                  <xdr:cNvPr id="20" name="Shape 2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-38100</xdr:colOff>
      <xdr:row>20</xdr:row>
      <xdr:rowOff>1790700</xdr:rowOff>
    </xdr:from>
    <xdr:ext cx="485775" cy="685800"/>
    <xdr:grpSp>
      <xdr:nvGrpSpPr>
        <xdr:cNvPr id="2" name="Shape 2"/>
        <xdr:cNvGrpSpPr/>
      </xdr:nvGrpSpPr>
      <xdr:grpSpPr>
        <a:xfrm>
          <a:off x="5103113" y="3437100"/>
          <a:ext cx="485776" cy="685800"/>
          <a:chOff x="5103113" y="3437100"/>
          <a:chExt cx="485776" cy="685800"/>
        </a:xfrm>
      </xdr:grpSpPr>
      <xdr:grpSp>
        <xdr:nvGrpSpPr>
          <xdr:cNvPr id="22" name="Shape 22"/>
          <xdr:cNvGrpSpPr/>
        </xdr:nvGrpSpPr>
        <xdr:grpSpPr>
          <a:xfrm>
            <a:off x="5103113" y="3437100"/>
            <a:ext cx="485776" cy="685800"/>
            <a:chOff x="3990808" y="3437100"/>
            <a:chExt cx="2710389" cy="685798"/>
          </a:xfrm>
        </xdr:grpSpPr>
        <xdr:sp>
          <xdr:nvSpPr>
            <xdr:cNvPr id="6" name="Shape 6"/>
            <xdr:cNvSpPr/>
          </xdr:nvSpPr>
          <xdr:spPr>
            <a:xfrm>
              <a:off x="3990808" y="3437100"/>
              <a:ext cx="2710375" cy="6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3990810" y="3437100"/>
              <a:ext cx="2710387" cy="685798"/>
              <a:chOff x="5103897" y="3398999"/>
              <a:chExt cx="484206" cy="762000"/>
            </a:xfrm>
          </xdr:grpSpPr>
          <xdr:sp>
            <xdr:nvSpPr>
              <xdr:cNvPr id="24" name="Shape 24"/>
              <xdr:cNvSpPr/>
            </xdr:nvSpPr>
            <xdr:spPr>
              <a:xfrm>
                <a:off x="5302609" y="3398999"/>
                <a:ext cx="86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rot="-1959186">
                <a:off x="5302609" y="3398999"/>
                <a:ext cx="86783" cy="762002"/>
                <a:chOff x="5188838" y="3399000"/>
                <a:chExt cx="314325" cy="762000"/>
              </a:xfrm>
            </xdr:grpSpPr>
            <xdr:sp>
              <xdr:nvSpPr>
                <xdr:cNvPr id="26" name="Shape 2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88838" y="3399000"/>
                  <a:ext cx="314325" cy="762000"/>
                  <a:chOff x="5193600" y="3403763"/>
                  <a:chExt cx="304800" cy="752475"/>
                </a:xfrm>
              </xdr:grpSpPr>
              <xdr:sp>
                <xdr:nvSpPr>
                  <xdr:cNvPr id="28" name="Shape 28"/>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685800</xdr:colOff>
      <xdr:row>21</xdr:row>
      <xdr:rowOff>-9525</xdr:rowOff>
    </xdr:from>
    <xdr:ext cx="590550" cy="752475"/>
    <xdr:grpSp>
      <xdr:nvGrpSpPr>
        <xdr:cNvPr id="2" name="Shape 2"/>
        <xdr:cNvGrpSpPr/>
      </xdr:nvGrpSpPr>
      <xdr:grpSpPr>
        <a:xfrm>
          <a:off x="5050725" y="3403763"/>
          <a:ext cx="590550" cy="752475"/>
          <a:chOff x="5050725" y="3403763"/>
          <a:chExt cx="590550" cy="752475"/>
        </a:xfrm>
      </xdr:grpSpPr>
      <xdr:grpSp>
        <xdr:nvGrpSpPr>
          <xdr:cNvPr id="30" name="Shape 30"/>
          <xdr:cNvGrpSpPr/>
        </xdr:nvGrpSpPr>
        <xdr:grpSpPr>
          <a:xfrm>
            <a:off x="5050725" y="3403763"/>
            <a:ext cx="590550" cy="752475"/>
            <a:chOff x="4991167" y="3365729"/>
            <a:chExt cx="709665" cy="828543"/>
          </a:xfrm>
        </xdr:grpSpPr>
        <xdr:sp>
          <xdr:nvSpPr>
            <xdr:cNvPr id="6" name="Shape 6"/>
            <xdr:cNvSpPr/>
          </xdr:nvSpPr>
          <xdr:spPr>
            <a:xfrm>
              <a:off x="4991167" y="3365729"/>
              <a:ext cx="709650" cy="828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91167" y="3365729"/>
              <a:ext cx="709665" cy="828543"/>
              <a:chOff x="5044376" y="3400235"/>
              <a:chExt cx="603250" cy="759531"/>
            </a:xfrm>
          </xdr:grpSpPr>
          <xdr:sp>
            <xdr:nvSpPr>
              <xdr:cNvPr id="32" name="Shape 32"/>
              <xdr:cNvSpPr/>
            </xdr:nvSpPr>
            <xdr:spPr>
              <a:xfrm>
                <a:off x="5095003" y="3435101"/>
                <a:ext cx="501975" cy="689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rot="537301">
                <a:off x="5095003" y="3435101"/>
                <a:ext cx="501995" cy="689799"/>
                <a:chOff x="5126925" y="3399000"/>
                <a:chExt cx="438150" cy="762000"/>
              </a:xfrm>
            </xdr:grpSpPr>
            <xdr:sp>
              <xdr:nvSpPr>
                <xdr:cNvPr id="34" name="Shape 3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26925" y="3399000"/>
                  <a:ext cx="438150" cy="762000"/>
                  <a:chOff x="5131688" y="3403763"/>
                  <a:chExt cx="428625" cy="752475"/>
                </a:xfrm>
              </xdr:grpSpPr>
              <xdr:sp>
                <xdr:nvSpPr>
                  <xdr:cNvPr id="36" name="Shape 36"/>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447675</xdr:colOff>
      <xdr:row>21</xdr:row>
      <xdr:rowOff>38100</xdr:rowOff>
    </xdr:from>
    <xdr:ext cx="257175" cy="704850"/>
    <xdr:grpSp>
      <xdr:nvGrpSpPr>
        <xdr:cNvPr id="2" name="Shape 2"/>
        <xdr:cNvGrpSpPr/>
      </xdr:nvGrpSpPr>
      <xdr:grpSpPr>
        <a:xfrm>
          <a:off x="5217413" y="3427575"/>
          <a:ext cx="257175" cy="704850"/>
          <a:chOff x="5217413" y="3427575"/>
          <a:chExt cx="257175" cy="704850"/>
        </a:xfrm>
      </xdr:grpSpPr>
      <xdr:grpSp>
        <xdr:nvGrpSpPr>
          <xdr:cNvPr id="38" name="Shape 38"/>
          <xdr:cNvGrpSpPr/>
        </xdr:nvGrpSpPr>
        <xdr:grpSpPr>
          <a:xfrm>
            <a:off x="5217413" y="3427575"/>
            <a:ext cx="257175" cy="704850"/>
            <a:chOff x="5101248" y="3420170"/>
            <a:chExt cx="489502" cy="719660"/>
          </a:xfrm>
        </xdr:grpSpPr>
        <xdr:sp>
          <xdr:nvSpPr>
            <xdr:cNvPr id="6" name="Shape 6"/>
            <xdr:cNvSpPr/>
          </xdr:nvSpPr>
          <xdr:spPr>
            <a:xfrm>
              <a:off x="5101249" y="3420170"/>
              <a:ext cx="48950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101248" y="3420170"/>
              <a:ext cx="489502" cy="719660"/>
              <a:chOff x="5209164" y="3424440"/>
              <a:chExt cx="273673" cy="711121"/>
            </a:xfrm>
          </xdr:grpSpPr>
          <xdr:sp>
            <xdr:nvSpPr>
              <xdr:cNvPr id="40" name="Shape 40"/>
              <xdr:cNvSpPr/>
            </xdr:nvSpPr>
            <xdr:spPr>
              <a:xfrm>
                <a:off x="5274109" y="3431757"/>
                <a:ext cx="143775" cy="696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flipH="1" rot="658095">
                <a:off x="5274109" y="3431757"/>
                <a:ext cx="143782" cy="696487"/>
                <a:chOff x="4864988" y="3399000"/>
                <a:chExt cx="962025" cy="762000"/>
              </a:xfrm>
            </xdr:grpSpPr>
            <xdr:sp>
              <xdr:nvSpPr>
                <xdr:cNvPr id="42" name="Shape 4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4988" y="3399000"/>
                  <a:ext cx="962025" cy="762000"/>
                  <a:chOff x="4869750" y="3403763"/>
                  <a:chExt cx="952500" cy="752475"/>
                </a:xfrm>
              </xdr:grpSpPr>
              <xdr:sp>
                <xdr:nvSpPr>
                  <xdr:cNvPr id="44" name="Shape 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46" name="Shape 4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31688" y="3389475"/>
              <a:ext cx="428625" cy="781050"/>
              <a:chOff x="5131688" y="3389475"/>
              <a:chExt cx="428625" cy="781050"/>
            </a:xfrm>
          </xdr:grpSpPr>
          <xdr:sp>
            <xdr:nvSpPr>
              <xdr:cNvPr id="48" name="Shape 4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31688" y="3389475"/>
                <a:ext cx="428625" cy="781050"/>
                <a:chOff x="5131688" y="3389475"/>
                <a:chExt cx="428625" cy="781050"/>
              </a:xfrm>
            </xdr:grpSpPr>
            <xdr:sp>
              <xdr:nvSpPr>
                <xdr:cNvPr id="50" name="Shape 5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31688" y="3389475"/>
                  <a:ext cx="428625" cy="781050"/>
                  <a:chOff x="5136450" y="3394238"/>
                  <a:chExt cx="419100" cy="771525"/>
                </a:xfrm>
              </xdr:grpSpPr>
              <xdr:sp>
                <xdr:nvSpPr>
                  <xdr:cNvPr id="52" name="Shape 5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54" name="Shape 5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60263" y="3394238"/>
              <a:ext cx="371475" cy="771525"/>
              <a:chOff x="5160263" y="3394238"/>
              <a:chExt cx="371475" cy="771525"/>
            </a:xfrm>
          </xdr:grpSpPr>
          <xdr:sp>
            <xdr:nvSpPr>
              <xdr:cNvPr id="56" name="Shape 5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60263" y="3394238"/>
                <a:ext cx="371475" cy="771525"/>
                <a:chOff x="5160263" y="3394238"/>
                <a:chExt cx="371475" cy="771525"/>
              </a:xfrm>
            </xdr:grpSpPr>
            <xdr:sp>
              <xdr:nvSpPr>
                <xdr:cNvPr id="58" name="Shape 5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60263" y="3394238"/>
                  <a:ext cx="371475" cy="771525"/>
                  <a:chOff x="5165025" y="3399000"/>
                  <a:chExt cx="361950" cy="762000"/>
                </a:xfrm>
              </xdr:grpSpPr>
              <xdr:sp>
                <xdr:nvSpPr>
                  <xdr:cNvPr id="60" name="Shape 6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314325</xdr:colOff>
      <xdr:row>19</xdr:row>
      <xdr:rowOff>9525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2" name="Shape 6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5165025" y="3403763"/>
              <a:ext cx="361950" cy="752475"/>
              <a:chOff x="5165025" y="3403763"/>
              <a:chExt cx="361950" cy="752475"/>
            </a:xfrm>
          </xdr:grpSpPr>
          <xdr:sp>
            <xdr:nvSpPr>
              <xdr:cNvPr id="64" name="Shape 6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5165025" y="3403763"/>
                <a:ext cx="361950" cy="752475"/>
                <a:chOff x="5165025" y="3403763"/>
                <a:chExt cx="361950" cy="752475"/>
              </a:xfrm>
            </xdr:grpSpPr>
            <xdr:sp>
              <xdr:nvSpPr>
                <xdr:cNvPr id="66" name="Shape 6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5165025" y="3403763"/>
                  <a:ext cx="361950" cy="752475"/>
                  <a:chOff x="5169788" y="3408525"/>
                  <a:chExt cx="352425" cy="742950"/>
                </a:xfrm>
              </xdr:grpSpPr>
              <xdr:sp>
                <xdr:nvSpPr>
                  <xdr:cNvPr id="68" name="Shape 6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466725</xdr:colOff>
      <xdr:row>19</xdr:row>
      <xdr:rowOff>19050</xdr:rowOff>
    </xdr:from>
    <xdr:ext cx="190500" cy="685800"/>
    <xdr:grpSp>
      <xdr:nvGrpSpPr>
        <xdr:cNvPr id="2" name="Shape 2"/>
        <xdr:cNvGrpSpPr/>
      </xdr:nvGrpSpPr>
      <xdr:grpSpPr>
        <a:xfrm>
          <a:off x="5250750" y="3437100"/>
          <a:ext cx="190500" cy="685800"/>
          <a:chOff x="5250750" y="3437100"/>
          <a:chExt cx="190500" cy="685800"/>
        </a:xfrm>
      </xdr:grpSpPr>
      <xdr:grpSp>
        <xdr:nvGrpSpPr>
          <xdr:cNvPr id="70" name="Shape 70"/>
          <xdr:cNvGrpSpPr/>
        </xdr:nvGrpSpPr>
        <xdr:grpSpPr>
          <a:xfrm>
            <a:off x="5250750" y="3437100"/>
            <a:ext cx="190500" cy="685800"/>
            <a:chOff x="5250750" y="3437100"/>
            <a:chExt cx="190500" cy="685800"/>
          </a:xfrm>
        </xdr:grpSpPr>
        <xdr:sp>
          <xdr:nvSpPr>
            <xdr:cNvPr id="6" name="Shape 6"/>
            <xdr:cNvSpPr/>
          </xdr:nvSpPr>
          <xdr:spPr>
            <a:xfrm>
              <a:off x="5250750" y="3437100"/>
              <a:ext cx="1905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250750" y="3437100"/>
              <a:ext cx="190500" cy="685800"/>
              <a:chOff x="5249163" y="3434983"/>
              <a:chExt cx="193675" cy="690034"/>
            </a:xfrm>
          </xdr:grpSpPr>
          <xdr:sp>
            <xdr:nvSpPr>
              <xdr:cNvPr id="72" name="Shape 72"/>
              <xdr:cNvSpPr/>
            </xdr:nvSpPr>
            <xdr:spPr>
              <a:xfrm>
                <a:off x="5249163" y="3434983"/>
                <a:ext cx="193675" cy="690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249163" y="3434983"/>
                <a:ext cx="193675" cy="690034"/>
                <a:chOff x="5212650" y="3641888"/>
                <a:chExt cx="266700" cy="276225"/>
              </a:xfrm>
            </xdr:grpSpPr>
            <xdr:sp>
              <xdr:nvSpPr>
                <xdr:cNvPr id="74" name="Shape 7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212650" y="3641888"/>
                  <a:ext cx="266700" cy="276225"/>
                  <a:chOff x="5217413" y="3646650"/>
                  <a:chExt cx="257175" cy="266700"/>
                </a:xfrm>
              </xdr:grpSpPr>
              <xdr:sp>
                <xdr:nvSpPr>
                  <xdr:cNvPr id="76" name="Shape 7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38100</xdr:colOff>
      <xdr:row>19</xdr:row>
      <xdr:rowOff>9525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78" name="Shape 7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17400" y="3399000"/>
              <a:ext cx="457200" cy="762000"/>
              <a:chOff x="5117400" y="3399000"/>
              <a:chExt cx="457200" cy="762000"/>
            </a:xfrm>
          </xdr:grpSpPr>
          <xdr:sp>
            <xdr:nvSpPr>
              <xdr:cNvPr id="80" name="Shape 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17400" y="3399000"/>
                <a:ext cx="457200" cy="762000"/>
                <a:chOff x="5117400" y="3399000"/>
                <a:chExt cx="457200" cy="762000"/>
              </a:xfrm>
            </xdr:grpSpPr>
            <xdr:sp>
              <xdr:nvSpPr>
                <xdr:cNvPr id="82" name="Shape 8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17400" y="3399000"/>
                  <a:ext cx="457200" cy="762000"/>
                  <a:chOff x="5122163" y="3399000"/>
                  <a:chExt cx="447675" cy="762000"/>
                </a:xfrm>
              </xdr:grpSpPr>
              <xdr:sp>
                <xdr:nvSpPr>
                  <xdr:cNvPr id="84" name="Shape 8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609600</xdr:colOff>
      <xdr:row>19</xdr:row>
      <xdr:rowOff>47625</xdr:rowOff>
    </xdr:from>
    <xdr:ext cx="266700" cy="666750"/>
    <xdr:grpSp>
      <xdr:nvGrpSpPr>
        <xdr:cNvPr id="2" name="Shape 2"/>
        <xdr:cNvGrpSpPr/>
      </xdr:nvGrpSpPr>
      <xdr:grpSpPr>
        <a:xfrm>
          <a:off x="5212650" y="3446625"/>
          <a:ext cx="266700" cy="666750"/>
          <a:chOff x="5212650" y="3446625"/>
          <a:chExt cx="266700" cy="666750"/>
        </a:xfrm>
      </xdr:grpSpPr>
      <xdr:grpSp>
        <xdr:nvGrpSpPr>
          <xdr:cNvPr id="86" name="Shape 86"/>
          <xdr:cNvGrpSpPr/>
        </xdr:nvGrpSpPr>
        <xdr:grpSpPr>
          <a:xfrm>
            <a:off x="5212650" y="3446625"/>
            <a:ext cx="266700" cy="666750"/>
            <a:chOff x="5212650" y="3446625"/>
            <a:chExt cx="266700" cy="666750"/>
          </a:xfrm>
        </xdr:grpSpPr>
        <xdr:sp>
          <xdr:nvSpPr>
            <xdr:cNvPr id="6" name="Shape 6"/>
            <xdr:cNvSpPr/>
          </xdr:nvSpPr>
          <xdr:spPr>
            <a:xfrm>
              <a:off x="5212650" y="3446625"/>
              <a:ext cx="2667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212650" y="3446625"/>
              <a:ext cx="266700" cy="666750"/>
              <a:chOff x="5212650" y="3446625"/>
              <a:chExt cx="266701" cy="666750"/>
            </a:xfrm>
          </xdr:grpSpPr>
          <xdr:sp>
            <xdr:nvSpPr>
              <xdr:cNvPr id="88" name="Shape 88"/>
              <xdr:cNvSpPr/>
            </xdr:nvSpPr>
            <xdr:spPr>
              <a:xfrm>
                <a:off x="5212650" y="3446625"/>
                <a:ext cx="2667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212650" y="3446625"/>
                <a:ext cx="266701" cy="666750"/>
                <a:chOff x="5165025" y="3627600"/>
                <a:chExt cx="361950" cy="304800"/>
              </a:xfrm>
            </xdr:grpSpPr>
            <xdr:sp>
              <xdr:nvSpPr>
                <xdr:cNvPr id="90" name="Shape 9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65025" y="3627600"/>
                  <a:ext cx="361950" cy="304800"/>
                  <a:chOff x="5169788" y="3632363"/>
                  <a:chExt cx="352425" cy="295275"/>
                </a:xfrm>
              </xdr:grpSpPr>
              <xdr:sp>
                <xdr:nvSpPr>
                  <xdr:cNvPr id="92" name="Shape 9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94" name="Shape 9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98338" y="3037050"/>
              <a:ext cx="695325" cy="1485900"/>
              <a:chOff x="4998338" y="3037050"/>
              <a:chExt cx="695325" cy="1485900"/>
            </a:xfrm>
          </xdr:grpSpPr>
          <xdr:sp>
            <xdr:nvSpPr>
              <xdr:cNvPr id="96" name="Shape 9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98338" y="3037050"/>
                <a:ext cx="695325" cy="1485900"/>
                <a:chOff x="4998338" y="3037050"/>
                <a:chExt cx="695325" cy="1485900"/>
              </a:xfrm>
            </xdr:grpSpPr>
            <xdr:sp>
              <xdr:nvSpPr>
                <xdr:cNvPr id="98" name="Shape 9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4998338" y="3037050"/>
                  <a:ext cx="695325" cy="1485900"/>
                  <a:chOff x="4931663" y="2837025"/>
                  <a:chExt cx="828675" cy="1885950"/>
                </a:xfrm>
              </xdr:grpSpPr>
              <xdr:sp>
                <xdr:nvSpPr>
                  <xdr:cNvPr id="100" name="Shape 10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02" name="Shape 10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326950" y="3122775"/>
              <a:ext cx="38100" cy="1314450"/>
              <a:chOff x="5326950" y="3122775"/>
              <a:chExt cx="38100" cy="1314450"/>
            </a:xfrm>
          </xdr:grpSpPr>
          <xdr:sp>
            <xdr:nvSpPr>
              <xdr:cNvPr id="104" name="Shape 10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326950" y="3122775"/>
                <a:ext cx="38100" cy="1314450"/>
                <a:chOff x="5326950" y="3122775"/>
                <a:chExt cx="38100" cy="1314450"/>
              </a:xfrm>
            </xdr:grpSpPr>
            <xdr:sp>
              <xdr:nvSpPr>
                <xdr:cNvPr id="106" name="Shape 10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title="Dibujo"/>
                <xdr:cNvGrpSpPr/>
              </xdr:nvGrpSpPr>
              <xdr:grpSpPr>
                <a:xfrm>
                  <a:off x="5326950" y="3122775"/>
                  <a:ext cx="38100" cy="1314450"/>
                  <a:chOff x="5341238" y="3122775"/>
                  <a:chExt cx="9525" cy="1314450"/>
                </a:xfrm>
              </xdr:grpSpPr>
              <xdr:sp>
                <xdr:nvSpPr>
                  <xdr:cNvPr id="108" name="Shape 108"/>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10" name="Shape 11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4593525" y="2994188"/>
              <a:ext cx="1504950" cy="1571625"/>
              <a:chOff x="4593525" y="2994188"/>
              <a:chExt cx="1504950" cy="1571625"/>
            </a:xfrm>
          </xdr:grpSpPr>
          <xdr:sp>
            <xdr:nvSpPr>
              <xdr:cNvPr id="112" name="Shape 11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4593525" y="2994188"/>
                <a:ext cx="1504950" cy="1571625"/>
                <a:chOff x="4593525" y="2994188"/>
                <a:chExt cx="1504950" cy="1571625"/>
              </a:xfrm>
            </xdr:grpSpPr>
            <xdr:sp>
              <xdr:nvSpPr>
                <xdr:cNvPr id="114" name="Shape 11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4593525" y="2994188"/>
                  <a:ext cx="1504950" cy="1571625"/>
                  <a:chOff x="4598288" y="2998950"/>
                  <a:chExt cx="1495425" cy="1562100"/>
                </a:xfrm>
              </xdr:grpSpPr>
              <xdr:sp>
                <xdr:nvSpPr>
                  <xdr:cNvPr id="116" name="Shape 11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18" name="Shape 11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4998338" y="3013238"/>
              <a:ext cx="695325" cy="1533525"/>
              <a:chOff x="4998338" y="3013238"/>
              <a:chExt cx="695325" cy="1533525"/>
            </a:xfrm>
          </xdr:grpSpPr>
          <xdr:sp>
            <xdr:nvSpPr>
              <xdr:cNvPr id="120" name="Shape 12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98338" y="3013238"/>
                <a:ext cx="695325" cy="1533525"/>
                <a:chOff x="4998338" y="3013238"/>
                <a:chExt cx="695325" cy="1533525"/>
              </a:xfrm>
            </xdr:grpSpPr>
            <xdr:sp>
              <xdr:nvSpPr>
                <xdr:cNvPr id="122" name="Shape 12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98338" y="3013238"/>
                  <a:ext cx="695325" cy="1533525"/>
                  <a:chOff x="5003100" y="3018000"/>
                  <a:chExt cx="685800" cy="1524000"/>
                </a:xfrm>
              </xdr:grpSpPr>
              <xdr:sp>
                <xdr:nvSpPr>
                  <xdr:cNvPr id="124" name="Shape 1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26" name="Shape 12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26900" y="3037050"/>
              <a:ext cx="838200" cy="1485900"/>
              <a:chOff x="4926900" y="3037050"/>
              <a:chExt cx="838200" cy="1485900"/>
            </a:xfrm>
          </xdr:grpSpPr>
          <xdr:sp>
            <xdr:nvSpPr>
              <xdr:cNvPr id="128" name="Shape 12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926900" y="3037050"/>
                <a:ext cx="838200" cy="1485900"/>
                <a:chOff x="4926900" y="3037050"/>
                <a:chExt cx="838200" cy="1485900"/>
              </a:xfrm>
            </xdr:grpSpPr>
            <xdr:sp>
              <xdr:nvSpPr>
                <xdr:cNvPr id="130" name="Shape 13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926900" y="3037050"/>
                  <a:ext cx="838200" cy="1485900"/>
                  <a:chOff x="4931663" y="3041813"/>
                  <a:chExt cx="828675" cy="1476375"/>
                </a:xfrm>
              </xdr:grpSpPr>
              <xdr:sp>
                <xdr:nvSpPr>
                  <xdr:cNvPr id="132" name="Shape 13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628650</xdr:colOff>
      <xdr:row>11</xdr:row>
      <xdr:rowOff>38100</xdr:rowOff>
    </xdr:from>
    <xdr:ext cx="485775" cy="638175"/>
    <xdr:grpSp>
      <xdr:nvGrpSpPr>
        <xdr:cNvPr id="2" name="Shape 2"/>
        <xdr:cNvGrpSpPr/>
      </xdr:nvGrpSpPr>
      <xdr:grpSpPr>
        <a:xfrm>
          <a:off x="5103113" y="3460913"/>
          <a:ext cx="485775" cy="638175"/>
          <a:chOff x="5103113" y="3460913"/>
          <a:chExt cx="485775" cy="638175"/>
        </a:xfrm>
      </xdr:grpSpPr>
      <xdr:grpSp>
        <xdr:nvGrpSpPr>
          <xdr:cNvPr id="134" name="Shape 134"/>
          <xdr:cNvGrpSpPr/>
        </xdr:nvGrpSpPr>
        <xdr:grpSpPr>
          <a:xfrm>
            <a:off x="5103113" y="3460913"/>
            <a:ext cx="485775" cy="638175"/>
            <a:chOff x="5103113" y="3460913"/>
            <a:chExt cx="485775" cy="638175"/>
          </a:xfrm>
        </xdr:grpSpPr>
        <xdr:sp>
          <xdr:nvSpPr>
            <xdr:cNvPr id="6" name="Shape 6"/>
            <xdr:cNvSpPr/>
          </xdr:nvSpPr>
          <xdr:spPr>
            <a:xfrm>
              <a:off x="5103113" y="3460913"/>
              <a:ext cx="485775" cy="6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03113" y="3460913"/>
              <a:ext cx="485775" cy="638175"/>
              <a:chOff x="5100996" y="3456151"/>
              <a:chExt cx="490008" cy="647699"/>
            </a:xfrm>
          </xdr:grpSpPr>
          <xdr:sp>
            <xdr:nvSpPr>
              <xdr:cNvPr id="136" name="Shape 136"/>
              <xdr:cNvSpPr/>
            </xdr:nvSpPr>
            <xdr:spPr>
              <a:xfrm>
                <a:off x="5100996" y="3456151"/>
                <a:ext cx="490000" cy="6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title="Dibujo"/>
              <xdr:cNvGrpSpPr/>
            </xdr:nvGrpSpPr>
            <xdr:grpSpPr>
              <a:xfrm>
                <a:off x="5100996" y="3456151"/>
                <a:ext cx="490008" cy="647699"/>
                <a:chOff x="5174550" y="3641888"/>
                <a:chExt cx="342900" cy="276225"/>
              </a:xfrm>
            </xdr:grpSpPr>
            <xdr:sp>
              <xdr:nvSpPr>
                <xdr:cNvPr id="138" name="Shape 13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74550" y="3641888"/>
                  <a:ext cx="342900" cy="276225"/>
                  <a:chOff x="5179313" y="3646650"/>
                  <a:chExt cx="333375" cy="266700"/>
                </a:xfrm>
              </xdr:grpSpPr>
              <xdr:sp>
                <xdr:nvSpPr>
                  <xdr:cNvPr id="140" name="Shape 14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409575</xdr:colOff>
      <xdr:row>11</xdr:row>
      <xdr:rowOff>19050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42" name="Shape 14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274563" y="3413288"/>
              <a:ext cx="142875" cy="733425"/>
              <a:chOff x="5274563" y="3413288"/>
              <a:chExt cx="142875" cy="733425"/>
            </a:xfrm>
          </xdr:grpSpPr>
          <xdr:sp>
            <xdr:nvSpPr>
              <xdr:cNvPr id="144" name="Shape 14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274563" y="3413288"/>
                <a:ext cx="142875" cy="733425"/>
                <a:chOff x="5274563" y="3413288"/>
                <a:chExt cx="142875" cy="733425"/>
              </a:xfrm>
            </xdr:grpSpPr>
            <xdr:sp>
              <xdr:nvSpPr>
                <xdr:cNvPr id="146" name="Shape 14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74563" y="3413288"/>
                  <a:ext cx="142875" cy="733425"/>
                  <a:chOff x="5279325" y="3418050"/>
                  <a:chExt cx="133350" cy="723900"/>
                </a:xfrm>
              </xdr:grpSpPr>
              <xdr:sp>
                <xdr:nvSpPr>
                  <xdr:cNvPr id="148" name="Shape 14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8</xdr:row>
      <xdr:rowOff>847725</xdr:rowOff>
    </xdr:from>
    <xdr:ext cx="3552825" cy="1047750"/>
    <xdr:grpSp>
      <xdr:nvGrpSpPr>
        <xdr:cNvPr id="2" name="Shape 2"/>
        <xdr:cNvGrpSpPr/>
      </xdr:nvGrpSpPr>
      <xdr:grpSpPr>
        <a:xfrm>
          <a:off x="3569588" y="3256125"/>
          <a:ext cx="3552825" cy="1047750"/>
          <a:chOff x="3569588" y="3256125"/>
          <a:chExt cx="3552825" cy="1047750"/>
        </a:xfrm>
      </xdr:grpSpPr>
      <xdr:grpSp>
        <xdr:nvGrpSpPr>
          <xdr:cNvPr id="150" name="Shape 150"/>
          <xdr:cNvGrpSpPr/>
        </xdr:nvGrpSpPr>
        <xdr:grpSpPr>
          <a:xfrm>
            <a:off x="3569588" y="3256125"/>
            <a:ext cx="3552825" cy="1047750"/>
            <a:chOff x="3569588" y="3256125"/>
            <a:chExt cx="3552825" cy="1047750"/>
          </a:xfrm>
        </xdr:grpSpPr>
        <xdr:sp>
          <xdr:nvSpPr>
            <xdr:cNvPr id="6" name="Shape 6"/>
            <xdr:cNvSpPr/>
          </xdr:nvSpPr>
          <xdr:spPr>
            <a:xfrm>
              <a:off x="3569588" y="3256125"/>
              <a:ext cx="3552825" cy="1047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title="Dibujo"/>
            <xdr:cNvGrpSpPr/>
          </xdr:nvGrpSpPr>
          <xdr:grpSpPr>
            <a:xfrm>
              <a:off x="3569588" y="3256125"/>
              <a:ext cx="3552825" cy="1047750"/>
              <a:chOff x="3444175" y="3215909"/>
              <a:chExt cx="3803650" cy="1128183"/>
            </a:xfrm>
          </xdr:grpSpPr>
          <xdr:sp>
            <xdr:nvSpPr>
              <xdr:cNvPr id="152" name="Shape 152"/>
              <xdr:cNvSpPr/>
            </xdr:nvSpPr>
            <xdr:spPr>
              <a:xfrm>
                <a:off x="3444175" y="3215909"/>
                <a:ext cx="3803650" cy="112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3444175" y="3215909"/>
                <a:ext cx="3803650" cy="1128183"/>
                <a:chOff x="3655313" y="3475200"/>
                <a:chExt cx="3381375" cy="609600"/>
              </a:xfrm>
            </xdr:grpSpPr>
            <xdr:sp>
              <xdr:nvSpPr>
                <xdr:cNvPr id="154" name="Shape 15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title="Dibujo"/>
                <xdr:cNvGrpSpPr/>
              </xdr:nvGrpSpPr>
              <xdr:grpSpPr>
                <a:xfrm>
                  <a:off x="3655313" y="3475200"/>
                  <a:ext cx="3381375" cy="609600"/>
                  <a:chOff x="3512438" y="3451388"/>
                  <a:chExt cx="3667125" cy="657225"/>
                </a:xfrm>
              </xdr:grpSpPr>
              <xdr:sp>
                <xdr:nvSpPr>
                  <xdr:cNvPr id="156" name="Shape 15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95250</xdr:colOff>
      <xdr:row>8</xdr:row>
      <xdr:rowOff>847725</xdr:rowOff>
    </xdr:from>
    <xdr:ext cx="3705225" cy="981075"/>
    <xdr:grpSp>
      <xdr:nvGrpSpPr>
        <xdr:cNvPr id="2" name="Shape 2"/>
        <xdr:cNvGrpSpPr/>
      </xdr:nvGrpSpPr>
      <xdr:grpSpPr>
        <a:xfrm>
          <a:off x="3493388" y="3289463"/>
          <a:ext cx="3705225" cy="981075"/>
          <a:chOff x="3493388" y="3289463"/>
          <a:chExt cx="3705225" cy="981075"/>
        </a:xfrm>
      </xdr:grpSpPr>
      <xdr:grpSp>
        <xdr:nvGrpSpPr>
          <xdr:cNvPr id="158" name="Shape 158"/>
          <xdr:cNvGrpSpPr/>
        </xdr:nvGrpSpPr>
        <xdr:grpSpPr>
          <a:xfrm>
            <a:off x="3493388" y="3289463"/>
            <a:ext cx="3705225" cy="981075"/>
            <a:chOff x="3493388" y="3289463"/>
            <a:chExt cx="3705225" cy="981075"/>
          </a:xfrm>
        </xdr:grpSpPr>
        <xdr:sp>
          <xdr:nvSpPr>
            <xdr:cNvPr id="6" name="Shape 6"/>
            <xdr:cNvSpPr/>
          </xdr:nvSpPr>
          <xdr:spPr>
            <a:xfrm>
              <a:off x="3493388" y="3289463"/>
              <a:ext cx="3705225" cy="981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3493388" y="3289463"/>
              <a:ext cx="3705225" cy="981075"/>
              <a:chOff x="3492859" y="3286288"/>
              <a:chExt cx="3706283" cy="987425"/>
            </a:xfrm>
          </xdr:grpSpPr>
          <xdr:sp>
            <xdr:nvSpPr>
              <xdr:cNvPr id="160" name="Shape 160"/>
              <xdr:cNvSpPr/>
            </xdr:nvSpPr>
            <xdr:spPr>
              <a:xfrm>
                <a:off x="3492859" y="3286288"/>
                <a:ext cx="3706275" cy="987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3492859" y="3286288"/>
                <a:ext cx="3706283" cy="987425"/>
                <a:chOff x="3483863" y="3556163"/>
                <a:chExt cx="3724275" cy="447675"/>
              </a:xfrm>
            </xdr:grpSpPr>
            <xdr:sp>
              <xdr:nvSpPr>
                <xdr:cNvPr id="162" name="Shape 1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3483863" y="3556163"/>
                  <a:ext cx="3724275" cy="447675"/>
                  <a:chOff x="3483863" y="3560925"/>
                  <a:chExt cx="3724275" cy="438150"/>
                </a:xfrm>
              </xdr:grpSpPr>
              <xdr:sp>
                <xdr:nvSpPr>
                  <xdr:cNvPr id="164" name="Shape 16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304800</xdr:colOff>
      <xdr:row>21</xdr:row>
      <xdr:rowOff>38100</xdr:rowOff>
    </xdr:from>
    <xdr:ext cx="142875" cy="666750"/>
    <xdr:grpSp>
      <xdr:nvGrpSpPr>
        <xdr:cNvPr id="2" name="Shape 2"/>
        <xdr:cNvGrpSpPr/>
      </xdr:nvGrpSpPr>
      <xdr:grpSpPr>
        <a:xfrm>
          <a:off x="5274563" y="3446625"/>
          <a:ext cx="142875" cy="666750"/>
          <a:chOff x="5274563" y="3446625"/>
          <a:chExt cx="142875" cy="666750"/>
        </a:xfrm>
      </xdr:grpSpPr>
      <xdr:grpSp>
        <xdr:nvGrpSpPr>
          <xdr:cNvPr id="166" name="Shape 166"/>
          <xdr:cNvGrpSpPr/>
        </xdr:nvGrpSpPr>
        <xdr:grpSpPr>
          <a:xfrm>
            <a:off x="5274563" y="3446625"/>
            <a:ext cx="142875" cy="666750"/>
            <a:chOff x="5274563" y="3446625"/>
            <a:chExt cx="142875" cy="666750"/>
          </a:xfrm>
        </xdr:grpSpPr>
        <xdr:sp>
          <xdr:nvSpPr>
            <xdr:cNvPr id="6" name="Shape 6"/>
            <xdr:cNvSpPr/>
          </xdr:nvSpPr>
          <xdr:spPr>
            <a:xfrm>
              <a:off x="5274563" y="3446625"/>
              <a:ext cx="1428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274563" y="3446625"/>
              <a:ext cx="142875" cy="666750"/>
              <a:chOff x="5274034" y="3443450"/>
              <a:chExt cx="143933" cy="673100"/>
            </a:xfrm>
          </xdr:grpSpPr>
          <xdr:sp>
            <xdr:nvSpPr>
              <xdr:cNvPr id="168" name="Shape 168"/>
              <xdr:cNvSpPr/>
            </xdr:nvSpPr>
            <xdr:spPr>
              <a:xfrm>
                <a:off x="5274034" y="3443450"/>
                <a:ext cx="143925" cy="67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274034" y="3443450"/>
                <a:ext cx="143933" cy="673100"/>
                <a:chOff x="4755450" y="3646650"/>
                <a:chExt cx="1181100" cy="266700"/>
              </a:xfrm>
            </xdr:grpSpPr>
            <xdr:sp>
              <xdr:nvSpPr>
                <xdr:cNvPr id="170" name="Shape 17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755450" y="3646650"/>
                  <a:ext cx="1181100" cy="266700"/>
                  <a:chOff x="4760213" y="3651413"/>
                  <a:chExt cx="1171575" cy="257175"/>
                </a:xfrm>
              </xdr:grpSpPr>
              <xdr:sp>
                <xdr:nvSpPr>
                  <xdr:cNvPr id="172" name="Shape 17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-190500</xdr:colOff>
      <xdr:row>20</xdr:row>
      <xdr:rowOff>1733550</xdr:rowOff>
    </xdr:from>
    <xdr:ext cx="676275" cy="819150"/>
    <xdr:grpSp>
      <xdr:nvGrpSpPr>
        <xdr:cNvPr id="2" name="Shape 2"/>
        <xdr:cNvGrpSpPr/>
      </xdr:nvGrpSpPr>
      <xdr:grpSpPr>
        <a:xfrm>
          <a:off x="5007863" y="3370425"/>
          <a:ext cx="676275" cy="819150"/>
          <a:chOff x="5007863" y="3370425"/>
          <a:chExt cx="676275" cy="819150"/>
        </a:xfrm>
      </xdr:grpSpPr>
      <xdr:grpSp>
        <xdr:nvGrpSpPr>
          <xdr:cNvPr id="174" name="Shape 174"/>
          <xdr:cNvGrpSpPr/>
        </xdr:nvGrpSpPr>
        <xdr:grpSpPr>
          <a:xfrm>
            <a:off x="5007863" y="3370425"/>
            <a:ext cx="676275" cy="819150"/>
            <a:chOff x="359023" y="3370425"/>
            <a:chExt cx="9973952" cy="819135"/>
          </a:xfrm>
        </xdr:grpSpPr>
        <xdr:sp>
          <xdr:nvSpPr>
            <xdr:cNvPr id="6" name="Shape 6"/>
            <xdr:cNvSpPr/>
          </xdr:nvSpPr>
          <xdr:spPr>
            <a:xfrm>
              <a:off x="359023" y="3370425"/>
              <a:ext cx="9973950" cy="81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359025" y="3370425"/>
              <a:ext cx="9973950" cy="819135"/>
              <a:chOff x="5008860" y="3266591"/>
              <a:chExt cx="674281" cy="1026800"/>
            </a:xfrm>
          </xdr:grpSpPr>
          <xdr:sp>
            <xdr:nvSpPr>
              <xdr:cNvPr id="176" name="Shape 176"/>
              <xdr:cNvSpPr/>
            </xdr:nvSpPr>
            <xdr:spPr>
              <a:xfrm>
                <a:off x="5323141" y="3266591"/>
                <a:ext cx="45700" cy="102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flipH="1" rot="-2306856">
                <a:off x="5323141" y="3266591"/>
                <a:ext cx="45719" cy="1026819"/>
                <a:chOff x="4755450" y="3646650"/>
                <a:chExt cx="1181100" cy="266700"/>
              </a:xfrm>
            </xdr:grpSpPr>
            <xdr:sp>
              <xdr:nvSpPr>
                <xdr:cNvPr id="178" name="Shape 17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755450" y="3646650"/>
                  <a:ext cx="1181100" cy="266700"/>
                  <a:chOff x="4760213" y="3651413"/>
                  <a:chExt cx="1171575" cy="257175"/>
                </a:xfrm>
              </xdr:grpSpPr>
              <xdr:sp>
                <xdr:nvSpPr>
                  <xdr:cNvPr id="180" name="Shape 18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-38100</xdr:colOff>
      <xdr:row>21</xdr:row>
      <xdr:rowOff>47625</xdr:rowOff>
    </xdr:from>
    <xdr:ext cx="257175" cy="704850"/>
    <xdr:grpSp>
      <xdr:nvGrpSpPr>
        <xdr:cNvPr id="2" name="Shape 2"/>
        <xdr:cNvGrpSpPr/>
      </xdr:nvGrpSpPr>
      <xdr:grpSpPr>
        <a:xfrm>
          <a:off x="5217413" y="3427575"/>
          <a:ext cx="257175" cy="704850"/>
          <a:chOff x="5217413" y="3427575"/>
          <a:chExt cx="257175" cy="704850"/>
        </a:xfrm>
      </xdr:grpSpPr>
      <xdr:grpSp>
        <xdr:nvGrpSpPr>
          <xdr:cNvPr id="182" name="Shape 182"/>
          <xdr:cNvGrpSpPr/>
        </xdr:nvGrpSpPr>
        <xdr:grpSpPr>
          <a:xfrm>
            <a:off x="5217413" y="3427575"/>
            <a:ext cx="257175" cy="704850"/>
            <a:chOff x="5101248" y="3420170"/>
            <a:chExt cx="489502" cy="719660"/>
          </a:xfrm>
        </xdr:grpSpPr>
        <xdr:sp>
          <xdr:nvSpPr>
            <xdr:cNvPr id="6" name="Shape 6"/>
            <xdr:cNvSpPr/>
          </xdr:nvSpPr>
          <xdr:spPr>
            <a:xfrm>
              <a:off x="5101249" y="3420170"/>
              <a:ext cx="48950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5101248" y="3420170"/>
              <a:ext cx="489502" cy="719660"/>
              <a:chOff x="5209164" y="3424440"/>
              <a:chExt cx="273673" cy="711121"/>
            </a:xfrm>
          </xdr:grpSpPr>
          <xdr:sp>
            <xdr:nvSpPr>
              <xdr:cNvPr id="184" name="Shape 184"/>
              <xdr:cNvSpPr/>
            </xdr:nvSpPr>
            <xdr:spPr>
              <a:xfrm>
                <a:off x="5274109" y="3431757"/>
                <a:ext cx="143775" cy="696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flipH="1" rot="658095">
                <a:off x="5274109" y="3431757"/>
                <a:ext cx="143782" cy="696487"/>
                <a:chOff x="4864988" y="3399000"/>
                <a:chExt cx="962025" cy="762000"/>
              </a:xfrm>
            </xdr:grpSpPr>
            <xdr:sp>
              <xdr:nvSpPr>
                <xdr:cNvPr id="186" name="Shape 1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864988" y="3399000"/>
                  <a:ext cx="962025" cy="762000"/>
                  <a:chOff x="4869750" y="3403763"/>
                  <a:chExt cx="952500" cy="752475"/>
                </a:xfrm>
              </xdr:grpSpPr>
              <xdr:sp>
                <xdr:nvSpPr>
                  <xdr:cNvPr id="188" name="Shape 18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95250</xdr:colOff>
      <xdr:row>18</xdr:row>
      <xdr:rowOff>247650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495300</xdr:colOff>
      <xdr:row>21</xdr:row>
      <xdr:rowOff>76200</xdr:rowOff>
    </xdr:from>
    <xdr:ext cx="142875" cy="666750"/>
    <xdr:grpSp>
      <xdr:nvGrpSpPr>
        <xdr:cNvPr id="2" name="Shape 2"/>
        <xdr:cNvGrpSpPr/>
      </xdr:nvGrpSpPr>
      <xdr:grpSpPr>
        <a:xfrm>
          <a:off x="5274563" y="3446625"/>
          <a:ext cx="142875" cy="666750"/>
          <a:chOff x="5274563" y="3446625"/>
          <a:chExt cx="142875" cy="666750"/>
        </a:xfrm>
      </xdr:grpSpPr>
      <xdr:grpSp>
        <xdr:nvGrpSpPr>
          <xdr:cNvPr id="190" name="Shape 190"/>
          <xdr:cNvGrpSpPr/>
        </xdr:nvGrpSpPr>
        <xdr:grpSpPr>
          <a:xfrm>
            <a:off x="5274563" y="3446625"/>
            <a:ext cx="142875" cy="666750"/>
            <a:chOff x="5274563" y="3446625"/>
            <a:chExt cx="142875" cy="666750"/>
          </a:xfrm>
        </xdr:grpSpPr>
        <xdr:sp>
          <xdr:nvSpPr>
            <xdr:cNvPr id="6" name="Shape 6"/>
            <xdr:cNvSpPr/>
          </xdr:nvSpPr>
          <xdr:spPr>
            <a:xfrm>
              <a:off x="5274563" y="3446625"/>
              <a:ext cx="1428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274563" y="3446625"/>
              <a:ext cx="142875" cy="666750"/>
              <a:chOff x="5274034" y="3443450"/>
              <a:chExt cx="143933" cy="673100"/>
            </a:xfrm>
          </xdr:grpSpPr>
          <xdr:sp>
            <xdr:nvSpPr>
              <xdr:cNvPr id="192" name="Shape 192"/>
              <xdr:cNvSpPr/>
            </xdr:nvSpPr>
            <xdr:spPr>
              <a:xfrm>
                <a:off x="5274034" y="3443450"/>
                <a:ext cx="143925" cy="67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274034" y="3443450"/>
                <a:ext cx="143933" cy="673100"/>
                <a:chOff x="4755450" y="3646650"/>
                <a:chExt cx="1181100" cy="266700"/>
              </a:xfrm>
            </xdr:grpSpPr>
            <xdr:sp>
              <xdr:nvSpPr>
                <xdr:cNvPr id="194" name="Shape 19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4755450" y="3646650"/>
                  <a:ext cx="1181100" cy="266700"/>
                  <a:chOff x="4760213" y="3651413"/>
                  <a:chExt cx="1171575" cy="257175"/>
                </a:xfrm>
              </xdr:grpSpPr>
              <xdr:sp>
                <xdr:nvSpPr>
                  <xdr:cNvPr id="196" name="Shape 19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752475</xdr:colOff>
      <xdr:row>21</xdr:row>
      <xdr:rowOff>57150</xdr:rowOff>
    </xdr:from>
    <xdr:ext cx="657225" cy="704850"/>
    <xdr:grpSp>
      <xdr:nvGrpSpPr>
        <xdr:cNvPr id="2" name="Shape 2"/>
        <xdr:cNvGrpSpPr/>
      </xdr:nvGrpSpPr>
      <xdr:grpSpPr>
        <a:xfrm>
          <a:off x="5017388" y="3427575"/>
          <a:ext cx="657225" cy="704850"/>
          <a:chOff x="5017388" y="3427575"/>
          <a:chExt cx="657225" cy="704850"/>
        </a:xfrm>
      </xdr:grpSpPr>
      <xdr:grpSp>
        <xdr:nvGrpSpPr>
          <xdr:cNvPr id="198" name="Shape 198"/>
          <xdr:cNvGrpSpPr/>
        </xdr:nvGrpSpPr>
        <xdr:grpSpPr>
          <a:xfrm>
            <a:off x="5017388" y="3427575"/>
            <a:ext cx="657225" cy="704850"/>
            <a:chOff x="5017388" y="3427575"/>
            <a:chExt cx="657225" cy="704850"/>
          </a:xfrm>
        </xdr:grpSpPr>
        <xdr:sp>
          <xdr:nvSpPr>
            <xdr:cNvPr id="6" name="Shape 6"/>
            <xdr:cNvSpPr/>
          </xdr:nvSpPr>
          <xdr:spPr>
            <a:xfrm>
              <a:off x="5017388" y="3427575"/>
              <a:ext cx="657225"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017388" y="3427575"/>
              <a:ext cx="657225" cy="704850"/>
              <a:chOff x="5015271" y="3425988"/>
              <a:chExt cx="661458" cy="708025"/>
            </a:xfrm>
          </xdr:grpSpPr>
          <xdr:sp>
            <xdr:nvSpPr>
              <xdr:cNvPr id="200" name="Shape 200"/>
              <xdr:cNvSpPr/>
            </xdr:nvSpPr>
            <xdr:spPr>
              <a:xfrm>
                <a:off x="5015271" y="3425988"/>
                <a:ext cx="661450" cy="708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015271" y="3425988"/>
                <a:ext cx="661458" cy="708025"/>
                <a:chOff x="4869750" y="3403763"/>
                <a:chExt cx="952500" cy="752475"/>
              </a:xfrm>
            </xdr:grpSpPr>
            <xdr:sp>
              <xdr:nvSpPr>
                <xdr:cNvPr id="202" name="Shape 20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869750" y="3403763"/>
                  <a:ext cx="952500" cy="752475"/>
                  <a:chOff x="4874513" y="3408525"/>
                  <a:chExt cx="942975" cy="742950"/>
                </a:xfrm>
              </xdr:grpSpPr>
              <xdr:sp>
                <xdr:nvSpPr>
                  <xdr:cNvPr id="204" name="Shape 20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914400</xdr:colOff>
      <xdr:row>21</xdr:row>
      <xdr:rowOff>38100</xdr:rowOff>
    </xdr:from>
    <xdr:ext cx="485775" cy="685800"/>
    <xdr:grpSp>
      <xdr:nvGrpSpPr>
        <xdr:cNvPr id="2" name="Shape 2"/>
        <xdr:cNvGrpSpPr/>
      </xdr:nvGrpSpPr>
      <xdr:grpSpPr>
        <a:xfrm>
          <a:off x="5103113" y="3437100"/>
          <a:ext cx="485776" cy="685800"/>
          <a:chOff x="5103113" y="3437100"/>
          <a:chExt cx="485776" cy="685800"/>
        </a:xfrm>
      </xdr:grpSpPr>
      <xdr:grpSp>
        <xdr:nvGrpSpPr>
          <xdr:cNvPr id="206" name="Shape 206"/>
          <xdr:cNvGrpSpPr/>
        </xdr:nvGrpSpPr>
        <xdr:grpSpPr>
          <a:xfrm>
            <a:off x="5103113" y="3437100"/>
            <a:ext cx="485776" cy="685800"/>
            <a:chOff x="3990808" y="3437100"/>
            <a:chExt cx="2710389" cy="685798"/>
          </a:xfrm>
        </xdr:grpSpPr>
        <xdr:sp>
          <xdr:nvSpPr>
            <xdr:cNvPr id="6" name="Shape 6"/>
            <xdr:cNvSpPr/>
          </xdr:nvSpPr>
          <xdr:spPr>
            <a:xfrm>
              <a:off x="3990808" y="3437100"/>
              <a:ext cx="2710375" cy="685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3990810" y="3437100"/>
              <a:ext cx="2710387" cy="685798"/>
              <a:chOff x="5103897" y="3398999"/>
              <a:chExt cx="484206" cy="762000"/>
            </a:xfrm>
          </xdr:grpSpPr>
          <xdr:sp>
            <xdr:nvSpPr>
              <xdr:cNvPr id="208" name="Shape 208"/>
              <xdr:cNvSpPr/>
            </xdr:nvSpPr>
            <xdr:spPr>
              <a:xfrm>
                <a:off x="5302609" y="3398999"/>
                <a:ext cx="86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rot="-1959186">
                <a:off x="5302609" y="3398999"/>
                <a:ext cx="86783" cy="762002"/>
                <a:chOff x="5188838" y="3399000"/>
                <a:chExt cx="314325" cy="762000"/>
              </a:xfrm>
            </xdr:grpSpPr>
            <xdr:sp>
              <xdr:nvSpPr>
                <xdr:cNvPr id="210" name="Shape 21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88838" y="3399000"/>
                  <a:ext cx="314325" cy="762000"/>
                  <a:chOff x="5193600" y="3403763"/>
                  <a:chExt cx="304800" cy="752475"/>
                </a:xfrm>
              </xdr:grpSpPr>
              <xdr:sp>
                <xdr:nvSpPr>
                  <xdr:cNvPr id="212" name="Shape 21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685800</xdr:colOff>
      <xdr:row>21</xdr:row>
      <xdr:rowOff>-9525</xdr:rowOff>
    </xdr:from>
    <xdr:ext cx="590550" cy="752475"/>
    <xdr:grpSp>
      <xdr:nvGrpSpPr>
        <xdr:cNvPr id="2" name="Shape 2"/>
        <xdr:cNvGrpSpPr/>
      </xdr:nvGrpSpPr>
      <xdr:grpSpPr>
        <a:xfrm>
          <a:off x="5050725" y="3403763"/>
          <a:ext cx="590550" cy="752475"/>
          <a:chOff x="5050725" y="3403763"/>
          <a:chExt cx="590550" cy="752475"/>
        </a:xfrm>
      </xdr:grpSpPr>
      <xdr:grpSp>
        <xdr:nvGrpSpPr>
          <xdr:cNvPr id="214" name="Shape 214"/>
          <xdr:cNvGrpSpPr/>
        </xdr:nvGrpSpPr>
        <xdr:grpSpPr>
          <a:xfrm>
            <a:off x="5050725" y="3403763"/>
            <a:ext cx="590550" cy="752475"/>
            <a:chOff x="4991167" y="3365729"/>
            <a:chExt cx="709665" cy="828543"/>
          </a:xfrm>
        </xdr:grpSpPr>
        <xdr:sp>
          <xdr:nvSpPr>
            <xdr:cNvPr id="6" name="Shape 6"/>
            <xdr:cNvSpPr/>
          </xdr:nvSpPr>
          <xdr:spPr>
            <a:xfrm>
              <a:off x="4991167" y="3365729"/>
              <a:ext cx="709650" cy="828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4991167" y="3365729"/>
              <a:ext cx="709665" cy="828543"/>
              <a:chOff x="5044376" y="3400235"/>
              <a:chExt cx="603250" cy="759531"/>
            </a:xfrm>
          </xdr:grpSpPr>
          <xdr:sp>
            <xdr:nvSpPr>
              <xdr:cNvPr id="216" name="Shape 216"/>
              <xdr:cNvSpPr/>
            </xdr:nvSpPr>
            <xdr:spPr>
              <a:xfrm>
                <a:off x="5095003" y="3435101"/>
                <a:ext cx="501975" cy="689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rot="537301">
                <a:off x="5095003" y="3435101"/>
                <a:ext cx="501995" cy="689799"/>
                <a:chOff x="5126925" y="3399000"/>
                <a:chExt cx="438150" cy="762000"/>
              </a:xfrm>
            </xdr:grpSpPr>
            <xdr:sp>
              <xdr:nvSpPr>
                <xdr:cNvPr id="218" name="Shape 21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26925" y="3399000"/>
                  <a:ext cx="438150" cy="762000"/>
                  <a:chOff x="5131688" y="3403763"/>
                  <a:chExt cx="428625" cy="752475"/>
                </a:xfrm>
              </xdr:grpSpPr>
              <xdr:sp>
                <xdr:nvSpPr>
                  <xdr:cNvPr id="220" name="Shape 22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447675</xdr:colOff>
      <xdr:row>21</xdr:row>
      <xdr:rowOff>38100</xdr:rowOff>
    </xdr:from>
    <xdr:ext cx="257175" cy="704850"/>
    <xdr:grpSp>
      <xdr:nvGrpSpPr>
        <xdr:cNvPr id="2" name="Shape 2"/>
        <xdr:cNvGrpSpPr/>
      </xdr:nvGrpSpPr>
      <xdr:grpSpPr>
        <a:xfrm>
          <a:off x="5217413" y="3427575"/>
          <a:ext cx="257175" cy="704850"/>
          <a:chOff x="5217413" y="3427575"/>
          <a:chExt cx="257175" cy="704850"/>
        </a:xfrm>
      </xdr:grpSpPr>
      <xdr:grpSp>
        <xdr:nvGrpSpPr>
          <xdr:cNvPr id="222" name="Shape 222"/>
          <xdr:cNvGrpSpPr/>
        </xdr:nvGrpSpPr>
        <xdr:grpSpPr>
          <a:xfrm>
            <a:off x="5217413" y="3427575"/>
            <a:ext cx="257175" cy="704850"/>
            <a:chOff x="5101248" y="3420170"/>
            <a:chExt cx="489502" cy="719660"/>
          </a:xfrm>
        </xdr:grpSpPr>
        <xdr:sp>
          <xdr:nvSpPr>
            <xdr:cNvPr id="6" name="Shape 6"/>
            <xdr:cNvSpPr/>
          </xdr:nvSpPr>
          <xdr:spPr>
            <a:xfrm>
              <a:off x="5101249" y="3420170"/>
              <a:ext cx="48950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01248" y="3420170"/>
              <a:ext cx="489502" cy="719660"/>
              <a:chOff x="5209164" y="3424440"/>
              <a:chExt cx="273673" cy="711121"/>
            </a:xfrm>
          </xdr:grpSpPr>
          <xdr:sp>
            <xdr:nvSpPr>
              <xdr:cNvPr id="224" name="Shape 224"/>
              <xdr:cNvSpPr/>
            </xdr:nvSpPr>
            <xdr:spPr>
              <a:xfrm>
                <a:off x="5274109" y="3431757"/>
                <a:ext cx="143775" cy="696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flipH="1" rot="658095">
                <a:off x="5274109" y="3431757"/>
                <a:ext cx="143782" cy="696487"/>
                <a:chOff x="4864988" y="3399000"/>
                <a:chExt cx="962025" cy="762000"/>
              </a:xfrm>
            </xdr:grpSpPr>
            <xdr:sp>
              <xdr:nvSpPr>
                <xdr:cNvPr id="226" name="Shape 22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864988" y="3399000"/>
                  <a:ext cx="962025" cy="762000"/>
                  <a:chOff x="4869750" y="3403763"/>
                  <a:chExt cx="952500" cy="752475"/>
                </a:xfrm>
              </xdr:grpSpPr>
              <xdr:sp>
                <xdr:nvSpPr>
                  <xdr:cNvPr id="228" name="Shape 22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30" name="Shape 23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131688" y="3389475"/>
              <a:ext cx="428625" cy="781050"/>
              <a:chOff x="5131688" y="3389475"/>
              <a:chExt cx="428625" cy="781050"/>
            </a:xfrm>
          </xdr:grpSpPr>
          <xdr:sp>
            <xdr:nvSpPr>
              <xdr:cNvPr id="232" name="Shape 23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31688" y="3389475"/>
                <a:ext cx="428625" cy="781050"/>
                <a:chOff x="5131688" y="3389475"/>
                <a:chExt cx="428625" cy="781050"/>
              </a:xfrm>
            </xdr:grpSpPr>
            <xdr:sp>
              <xdr:nvSpPr>
                <xdr:cNvPr id="234" name="Shape 23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131688" y="3389475"/>
                  <a:ext cx="428625" cy="781050"/>
                  <a:chOff x="5136450" y="3394238"/>
                  <a:chExt cx="419100" cy="771525"/>
                </a:xfrm>
              </xdr:grpSpPr>
              <xdr:sp>
                <xdr:nvSpPr>
                  <xdr:cNvPr id="236" name="Shape 23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38" name="Shape 23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160263" y="3394238"/>
              <a:ext cx="371475" cy="771525"/>
              <a:chOff x="5160263" y="3394238"/>
              <a:chExt cx="371475" cy="771525"/>
            </a:xfrm>
          </xdr:grpSpPr>
          <xdr:sp>
            <xdr:nvSpPr>
              <xdr:cNvPr id="240" name="Shape 24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60263" y="3394238"/>
                <a:ext cx="371475" cy="771525"/>
                <a:chOff x="5160263" y="3394238"/>
                <a:chExt cx="371475" cy="771525"/>
              </a:xfrm>
            </xdr:grpSpPr>
            <xdr:sp>
              <xdr:nvSpPr>
                <xdr:cNvPr id="242" name="Shape 24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60263" y="3394238"/>
                  <a:ext cx="371475" cy="771525"/>
                  <a:chOff x="5165025" y="3399000"/>
                  <a:chExt cx="361950" cy="762000"/>
                </a:xfrm>
              </xdr:grpSpPr>
              <xdr:sp>
                <xdr:nvSpPr>
                  <xdr:cNvPr id="244" name="Shape 24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314325</xdr:colOff>
      <xdr:row>19</xdr:row>
      <xdr:rowOff>9525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46" name="Shape 24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165025" y="3403763"/>
              <a:ext cx="361950" cy="752475"/>
              <a:chOff x="5165025" y="3403763"/>
              <a:chExt cx="361950" cy="752475"/>
            </a:xfrm>
          </xdr:grpSpPr>
          <xdr:sp>
            <xdr:nvSpPr>
              <xdr:cNvPr id="248" name="Shape 24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65025" y="3403763"/>
                <a:ext cx="361950" cy="752475"/>
                <a:chOff x="5165025" y="3403763"/>
                <a:chExt cx="361950" cy="752475"/>
              </a:xfrm>
            </xdr:grpSpPr>
            <xdr:sp>
              <xdr:nvSpPr>
                <xdr:cNvPr id="250" name="Shape 25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165025" y="3403763"/>
                  <a:ext cx="361950" cy="752475"/>
                  <a:chOff x="5169788" y="3408525"/>
                  <a:chExt cx="352425" cy="742950"/>
                </a:xfrm>
              </xdr:grpSpPr>
              <xdr:sp>
                <xdr:nvSpPr>
                  <xdr:cNvPr id="252" name="Shape 25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466725</xdr:colOff>
      <xdr:row>19</xdr:row>
      <xdr:rowOff>19050</xdr:rowOff>
    </xdr:from>
    <xdr:ext cx="190500" cy="685800"/>
    <xdr:grpSp>
      <xdr:nvGrpSpPr>
        <xdr:cNvPr id="2" name="Shape 2"/>
        <xdr:cNvGrpSpPr/>
      </xdr:nvGrpSpPr>
      <xdr:grpSpPr>
        <a:xfrm>
          <a:off x="5250750" y="3437100"/>
          <a:ext cx="190500" cy="685800"/>
          <a:chOff x="5250750" y="3437100"/>
          <a:chExt cx="190500" cy="685800"/>
        </a:xfrm>
      </xdr:grpSpPr>
      <xdr:grpSp>
        <xdr:nvGrpSpPr>
          <xdr:cNvPr id="254" name="Shape 254"/>
          <xdr:cNvGrpSpPr/>
        </xdr:nvGrpSpPr>
        <xdr:grpSpPr>
          <a:xfrm>
            <a:off x="5250750" y="3437100"/>
            <a:ext cx="190500" cy="685800"/>
            <a:chOff x="5250750" y="3437100"/>
            <a:chExt cx="190500" cy="685800"/>
          </a:xfrm>
        </xdr:grpSpPr>
        <xdr:sp>
          <xdr:nvSpPr>
            <xdr:cNvPr id="6" name="Shape 6"/>
            <xdr:cNvSpPr/>
          </xdr:nvSpPr>
          <xdr:spPr>
            <a:xfrm>
              <a:off x="5250750" y="3437100"/>
              <a:ext cx="190500"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5250750" y="3437100"/>
              <a:ext cx="190500" cy="685800"/>
              <a:chOff x="5249163" y="3434983"/>
              <a:chExt cx="193675" cy="690034"/>
            </a:xfrm>
          </xdr:grpSpPr>
          <xdr:sp>
            <xdr:nvSpPr>
              <xdr:cNvPr id="256" name="Shape 256"/>
              <xdr:cNvSpPr/>
            </xdr:nvSpPr>
            <xdr:spPr>
              <a:xfrm>
                <a:off x="5249163" y="3434983"/>
                <a:ext cx="193675" cy="6900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5249163" y="3434983"/>
                <a:ext cx="193675" cy="690034"/>
                <a:chOff x="5212650" y="3641888"/>
                <a:chExt cx="266700" cy="276225"/>
              </a:xfrm>
            </xdr:grpSpPr>
            <xdr:sp>
              <xdr:nvSpPr>
                <xdr:cNvPr id="258" name="Shape 25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12650" y="3641888"/>
                  <a:ext cx="266700" cy="276225"/>
                  <a:chOff x="5217413" y="3646650"/>
                  <a:chExt cx="257175" cy="266700"/>
                </a:xfrm>
              </xdr:grpSpPr>
              <xdr:sp>
                <xdr:nvSpPr>
                  <xdr:cNvPr id="260" name="Shape 26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38100</xdr:colOff>
      <xdr:row>19</xdr:row>
      <xdr:rowOff>9525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62" name="Shape 26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5117400" y="3399000"/>
              <a:ext cx="457200" cy="762000"/>
              <a:chOff x="5117400" y="3399000"/>
              <a:chExt cx="457200" cy="762000"/>
            </a:xfrm>
          </xdr:grpSpPr>
          <xdr:sp>
            <xdr:nvSpPr>
              <xdr:cNvPr id="264" name="Shape 26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117400" y="3399000"/>
                <a:ext cx="457200" cy="762000"/>
                <a:chOff x="5117400" y="3399000"/>
                <a:chExt cx="457200" cy="762000"/>
              </a:xfrm>
            </xdr:grpSpPr>
            <xdr:sp>
              <xdr:nvSpPr>
                <xdr:cNvPr id="266" name="Shape 26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117400" y="3399000"/>
                  <a:ext cx="457200" cy="762000"/>
                  <a:chOff x="5122163" y="3399000"/>
                  <a:chExt cx="447675" cy="762000"/>
                </a:xfrm>
              </xdr:grpSpPr>
              <xdr:sp>
                <xdr:nvSpPr>
                  <xdr:cNvPr id="268" name="Shape 26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609600</xdr:colOff>
      <xdr:row>19</xdr:row>
      <xdr:rowOff>47625</xdr:rowOff>
    </xdr:from>
    <xdr:ext cx="266700" cy="666750"/>
    <xdr:grpSp>
      <xdr:nvGrpSpPr>
        <xdr:cNvPr id="2" name="Shape 2"/>
        <xdr:cNvGrpSpPr/>
      </xdr:nvGrpSpPr>
      <xdr:grpSpPr>
        <a:xfrm>
          <a:off x="5212650" y="3446625"/>
          <a:ext cx="266700" cy="666750"/>
          <a:chOff x="5212650" y="3446625"/>
          <a:chExt cx="266700" cy="666750"/>
        </a:xfrm>
      </xdr:grpSpPr>
      <xdr:grpSp>
        <xdr:nvGrpSpPr>
          <xdr:cNvPr id="270" name="Shape 270"/>
          <xdr:cNvGrpSpPr/>
        </xdr:nvGrpSpPr>
        <xdr:grpSpPr>
          <a:xfrm>
            <a:off x="5212650" y="3446625"/>
            <a:ext cx="266700" cy="666750"/>
            <a:chOff x="5212650" y="3446625"/>
            <a:chExt cx="266700" cy="666750"/>
          </a:xfrm>
        </xdr:grpSpPr>
        <xdr:sp>
          <xdr:nvSpPr>
            <xdr:cNvPr id="6" name="Shape 6"/>
            <xdr:cNvSpPr/>
          </xdr:nvSpPr>
          <xdr:spPr>
            <a:xfrm>
              <a:off x="5212650" y="3446625"/>
              <a:ext cx="2667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12650" y="3446625"/>
              <a:ext cx="266700" cy="666750"/>
              <a:chOff x="5212650" y="3446625"/>
              <a:chExt cx="266701" cy="666750"/>
            </a:xfrm>
          </xdr:grpSpPr>
          <xdr:sp>
            <xdr:nvSpPr>
              <xdr:cNvPr id="272" name="Shape 272"/>
              <xdr:cNvSpPr/>
            </xdr:nvSpPr>
            <xdr:spPr>
              <a:xfrm>
                <a:off x="5212650" y="3446625"/>
                <a:ext cx="2667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12650" y="3446625"/>
                <a:ext cx="266701" cy="666750"/>
                <a:chOff x="5165025" y="3627600"/>
                <a:chExt cx="361950" cy="304800"/>
              </a:xfrm>
            </xdr:grpSpPr>
            <xdr:sp>
              <xdr:nvSpPr>
                <xdr:cNvPr id="274" name="Shape 27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65025" y="3627600"/>
                  <a:ext cx="361950" cy="304800"/>
                  <a:chOff x="5169788" y="3632363"/>
                  <a:chExt cx="352425" cy="295275"/>
                </a:xfrm>
              </xdr:grpSpPr>
              <xdr:sp>
                <xdr:nvSpPr>
                  <xdr:cNvPr id="276" name="Shape 27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78" name="Shape 278"/>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4998338" y="3037050"/>
              <a:ext cx="695325" cy="1485900"/>
              <a:chOff x="4998338" y="3037050"/>
              <a:chExt cx="695325" cy="1485900"/>
            </a:xfrm>
          </xdr:grpSpPr>
          <xdr:sp>
            <xdr:nvSpPr>
              <xdr:cNvPr id="280" name="Shape 28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4998338" y="3037050"/>
                <a:ext cx="695325" cy="1485900"/>
                <a:chOff x="4998338" y="3037050"/>
                <a:chExt cx="695325" cy="1485900"/>
              </a:xfrm>
            </xdr:grpSpPr>
            <xdr:sp>
              <xdr:nvSpPr>
                <xdr:cNvPr id="282" name="Shape 28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title="Dibujo"/>
                <xdr:cNvGrpSpPr/>
              </xdr:nvGrpSpPr>
              <xdr:grpSpPr>
                <a:xfrm>
                  <a:off x="4998338" y="3037050"/>
                  <a:ext cx="695325" cy="1485900"/>
                  <a:chOff x="4931663" y="2837025"/>
                  <a:chExt cx="828675" cy="1885950"/>
                </a:xfrm>
              </xdr:grpSpPr>
              <xdr:sp>
                <xdr:nvSpPr>
                  <xdr:cNvPr id="284" name="Shape 28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171450</xdr:colOff>
      <xdr:row>16</xdr:row>
      <xdr:rowOff>561975</xdr:rowOff>
    </xdr:from>
    <xdr:ext cx="38100" cy="923925"/>
    <xdr:grpSp>
      <xdr:nvGrpSpPr>
        <xdr:cNvPr id="2" name="Shape 2"/>
        <xdr:cNvGrpSpPr/>
      </xdr:nvGrpSpPr>
      <xdr:grpSpPr>
        <a:xfrm>
          <a:off x="5326950" y="3318038"/>
          <a:ext cx="38100" cy="923925"/>
          <a:chOff x="5326950" y="3318038"/>
          <a:chExt cx="38100" cy="923925"/>
        </a:xfrm>
      </xdr:grpSpPr>
      <xdr:grpSp>
        <xdr:nvGrpSpPr>
          <xdr:cNvPr id="286" name="Shape 286"/>
          <xdr:cNvGrpSpPr/>
        </xdr:nvGrpSpPr>
        <xdr:grpSpPr>
          <a:xfrm>
            <a:off x="5326950" y="3318038"/>
            <a:ext cx="38100" cy="923925"/>
            <a:chOff x="5326950" y="3318038"/>
            <a:chExt cx="38100" cy="923925"/>
          </a:xfrm>
        </xdr:grpSpPr>
        <xdr:sp>
          <xdr:nvSpPr>
            <xdr:cNvPr id="6" name="Shape 6"/>
            <xdr:cNvSpPr/>
          </xdr:nvSpPr>
          <xdr:spPr>
            <a:xfrm>
              <a:off x="5326950" y="3318038"/>
              <a:ext cx="38100"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326950" y="3318038"/>
              <a:ext cx="38100" cy="923925"/>
              <a:chOff x="5323141" y="3318038"/>
              <a:chExt cx="45719" cy="923925"/>
            </a:xfrm>
          </xdr:grpSpPr>
          <xdr:sp>
            <xdr:nvSpPr>
              <xdr:cNvPr id="288" name="Shape 288"/>
              <xdr:cNvSpPr/>
            </xdr:nvSpPr>
            <xdr:spPr>
              <a:xfrm>
                <a:off x="5323141" y="3318038"/>
                <a:ext cx="45700"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flipH="1">
                <a:off x="5323141" y="3318038"/>
                <a:ext cx="45719" cy="923925"/>
                <a:chOff x="5326950" y="3122775"/>
                <a:chExt cx="38100" cy="1314450"/>
              </a:xfrm>
            </xdr:grpSpPr>
            <xdr:sp>
              <xdr:nvSpPr>
                <xdr:cNvPr id="290" name="Shape 29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title="Dibujo"/>
                <xdr:cNvGrpSpPr/>
              </xdr:nvGrpSpPr>
              <xdr:grpSpPr>
                <a:xfrm>
                  <a:off x="5326950" y="3122775"/>
                  <a:ext cx="38100" cy="1314450"/>
                  <a:chOff x="5341238" y="3122775"/>
                  <a:chExt cx="9525" cy="1314450"/>
                </a:xfrm>
              </xdr:grpSpPr>
              <xdr:sp>
                <xdr:nvSpPr>
                  <xdr:cNvPr id="292" name="Shape 29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94" name="Shape 29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593525" y="2994188"/>
              <a:ext cx="1504950" cy="1571625"/>
              <a:chOff x="4593525" y="2994188"/>
              <a:chExt cx="1504950" cy="1571625"/>
            </a:xfrm>
          </xdr:grpSpPr>
          <xdr:sp>
            <xdr:nvSpPr>
              <xdr:cNvPr id="296" name="Shape 29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593525" y="2994188"/>
                <a:ext cx="1504950" cy="1571625"/>
                <a:chOff x="4593525" y="2994188"/>
                <a:chExt cx="1504950" cy="1571625"/>
              </a:xfrm>
            </xdr:grpSpPr>
            <xdr:sp>
              <xdr:nvSpPr>
                <xdr:cNvPr id="298" name="Shape 29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593525" y="2994188"/>
                  <a:ext cx="1504950" cy="1571625"/>
                  <a:chOff x="4598288" y="2998950"/>
                  <a:chExt cx="1495425" cy="1562100"/>
                </a:xfrm>
              </xdr:grpSpPr>
              <xdr:sp>
                <xdr:nvSpPr>
                  <xdr:cNvPr id="300" name="Shape 30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302" name="Shape 302"/>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4998338" y="3013238"/>
              <a:ext cx="695325" cy="1533525"/>
              <a:chOff x="4998338" y="3013238"/>
              <a:chExt cx="695325" cy="1533525"/>
            </a:xfrm>
          </xdr:grpSpPr>
          <xdr:sp>
            <xdr:nvSpPr>
              <xdr:cNvPr id="304" name="Shape 30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4998338" y="3013238"/>
                <a:ext cx="695325" cy="1533525"/>
                <a:chOff x="4998338" y="3013238"/>
                <a:chExt cx="695325" cy="1533525"/>
              </a:xfrm>
            </xdr:grpSpPr>
            <xdr:sp>
              <xdr:nvSpPr>
                <xdr:cNvPr id="306" name="Shape 30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4998338" y="3013238"/>
                  <a:ext cx="695325" cy="1533525"/>
                  <a:chOff x="5003100" y="3018000"/>
                  <a:chExt cx="685800" cy="1524000"/>
                </a:xfrm>
              </xdr:grpSpPr>
              <xdr:sp>
                <xdr:nvSpPr>
                  <xdr:cNvPr id="308" name="Shape 30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310" name="Shape 310"/>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4926900" y="3037050"/>
              <a:ext cx="838200" cy="1485900"/>
              <a:chOff x="4926900" y="3037050"/>
              <a:chExt cx="838200" cy="1485900"/>
            </a:xfrm>
          </xdr:grpSpPr>
          <xdr:sp>
            <xdr:nvSpPr>
              <xdr:cNvPr id="312" name="Shape 31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4926900" y="3037050"/>
                <a:ext cx="838200" cy="1485900"/>
                <a:chOff x="4926900" y="3037050"/>
                <a:chExt cx="838200" cy="1485900"/>
              </a:xfrm>
            </xdr:grpSpPr>
            <xdr:sp>
              <xdr:nvSpPr>
                <xdr:cNvPr id="314" name="Shape 31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4926900" y="3037050"/>
                  <a:ext cx="838200" cy="1485900"/>
                  <a:chOff x="4931663" y="3041813"/>
                  <a:chExt cx="828675" cy="1476375"/>
                </a:xfrm>
              </xdr:grpSpPr>
              <xdr:sp>
                <xdr:nvSpPr>
                  <xdr:cNvPr id="316" name="Shape 31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628650</xdr:colOff>
      <xdr:row>11</xdr:row>
      <xdr:rowOff>38100</xdr:rowOff>
    </xdr:from>
    <xdr:ext cx="485775" cy="638175"/>
    <xdr:grpSp>
      <xdr:nvGrpSpPr>
        <xdr:cNvPr id="2" name="Shape 2"/>
        <xdr:cNvGrpSpPr/>
      </xdr:nvGrpSpPr>
      <xdr:grpSpPr>
        <a:xfrm>
          <a:off x="5103113" y="3460913"/>
          <a:ext cx="485775" cy="638175"/>
          <a:chOff x="5103113" y="3460913"/>
          <a:chExt cx="485775" cy="638175"/>
        </a:xfrm>
      </xdr:grpSpPr>
      <xdr:grpSp>
        <xdr:nvGrpSpPr>
          <xdr:cNvPr id="318" name="Shape 318"/>
          <xdr:cNvGrpSpPr/>
        </xdr:nvGrpSpPr>
        <xdr:grpSpPr>
          <a:xfrm>
            <a:off x="5103113" y="3460913"/>
            <a:ext cx="485775" cy="638175"/>
            <a:chOff x="5103113" y="3460913"/>
            <a:chExt cx="485775" cy="638175"/>
          </a:xfrm>
        </xdr:grpSpPr>
        <xdr:sp>
          <xdr:nvSpPr>
            <xdr:cNvPr id="6" name="Shape 6"/>
            <xdr:cNvSpPr/>
          </xdr:nvSpPr>
          <xdr:spPr>
            <a:xfrm>
              <a:off x="5103113" y="3460913"/>
              <a:ext cx="485775" cy="63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103113" y="3460913"/>
              <a:ext cx="485775" cy="638175"/>
              <a:chOff x="5100996" y="3456151"/>
              <a:chExt cx="490008" cy="647699"/>
            </a:xfrm>
          </xdr:grpSpPr>
          <xdr:sp>
            <xdr:nvSpPr>
              <xdr:cNvPr id="320" name="Shape 320"/>
              <xdr:cNvSpPr/>
            </xdr:nvSpPr>
            <xdr:spPr>
              <a:xfrm>
                <a:off x="5100996" y="3456151"/>
                <a:ext cx="490000" cy="6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5100996" y="3456151"/>
                <a:ext cx="490008" cy="647699"/>
                <a:chOff x="5174550" y="3641888"/>
                <a:chExt cx="342900" cy="276225"/>
              </a:xfrm>
            </xdr:grpSpPr>
            <xdr:sp>
              <xdr:nvSpPr>
                <xdr:cNvPr id="322" name="Shape 32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174550" y="3641888"/>
                  <a:ext cx="342900" cy="276225"/>
                  <a:chOff x="5179313" y="3646650"/>
                  <a:chExt cx="333375" cy="266700"/>
                </a:xfrm>
              </xdr:grpSpPr>
              <xdr:sp>
                <xdr:nvSpPr>
                  <xdr:cNvPr id="324" name="Shape 32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409575</xdr:colOff>
      <xdr:row>11</xdr:row>
      <xdr:rowOff>19050</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26" name="Shape 32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5274563" y="3413288"/>
              <a:ext cx="142875" cy="733425"/>
              <a:chOff x="5274563" y="3413288"/>
              <a:chExt cx="142875" cy="733425"/>
            </a:xfrm>
          </xdr:grpSpPr>
          <xdr:sp>
            <xdr:nvSpPr>
              <xdr:cNvPr id="328" name="Shape 32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5274563" y="3413288"/>
                <a:ext cx="142875" cy="733425"/>
                <a:chOff x="5274563" y="3413288"/>
                <a:chExt cx="142875" cy="733425"/>
              </a:xfrm>
            </xdr:grpSpPr>
            <xdr:sp>
              <xdr:nvSpPr>
                <xdr:cNvPr id="330" name="Shape 33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274563" y="3413288"/>
                  <a:ext cx="142875" cy="733425"/>
                  <a:chOff x="5279325" y="3418050"/>
                  <a:chExt cx="133350" cy="723900"/>
                </a:xfrm>
              </xdr:grpSpPr>
              <xdr:sp>
                <xdr:nvSpPr>
                  <xdr:cNvPr id="332" name="Shape 33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133350</xdr:colOff>
      <xdr:row>8</xdr:row>
      <xdr:rowOff>561975</xdr:rowOff>
    </xdr:from>
    <xdr:ext cx="3800475" cy="1123950"/>
    <xdr:grpSp>
      <xdr:nvGrpSpPr>
        <xdr:cNvPr id="2" name="Shape 2"/>
        <xdr:cNvGrpSpPr/>
      </xdr:nvGrpSpPr>
      <xdr:grpSpPr>
        <a:xfrm>
          <a:off x="3445763" y="3218025"/>
          <a:ext cx="3800475" cy="1123950"/>
          <a:chOff x="3445763" y="3218025"/>
          <a:chExt cx="3800475" cy="1123950"/>
        </a:xfrm>
      </xdr:grpSpPr>
      <xdr:grpSp>
        <xdr:nvGrpSpPr>
          <xdr:cNvPr id="334" name="Shape 334"/>
          <xdr:cNvGrpSpPr/>
        </xdr:nvGrpSpPr>
        <xdr:grpSpPr>
          <a:xfrm>
            <a:off x="3445763" y="3218025"/>
            <a:ext cx="3800475" cy="1123950"/>
            <a:chOff x="3445763" y="3218025"/>
            <a:chExt cx="3800475" cy="1123950"/>
          </a:xfrm>
        </xdr:grpSpPr>
        <xdr:sp>
          <xdr:nvSpPr>
            <xdr:cNvPr id="6" name="Shape 6"/>
            <xdr:cNvSpPr/>
          </xdr:nvSpPr>
          <xdr:spPr>
            <a:xfrm>
              <a:off x="3445763" y="3218025"/>
              <a:ext cx="3800475" cy="1123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3445763" y="3218025"/>
              <a:ext cx="3800475" cy="1123950"/>
              <a:chOff x="3444175" y="3215909"/>
              <a:chExt cx="3803650" cy="1128183"/>
            </a:xfrm>
          </xdr:grpSpPr>
          <xdr:sp>
            <xdr:nvSpPr>
              <xdr:cNvPr id="336" name="Shape 336"/>
              <xdr:cNvSpPr/>
            </xdr:nvSpPr>
            <xdr:spPr>
              <a:xfrm>
                <a:off x="3444175" y="3215909"/>
                <a:ext cx="3803650" cy="1128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3444175" y="3215909"/>
                <a:ext cx="3803650" cy="1128183"/>
                <a:chOff x="3655313" y="3475200"/>
                <a:chExt cx="3381375" cy="609600"/>
              </a:xfrm>
            </xdr:grpSpPr>
            <xdr:sp>
              <xdr:nvSpPr>
                <xdr:cNvPr id="338" name="Shape 33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3655313" y="3475200"/>
                  <a:ext cx="3381375" cy="609600"/>
                  <a:chOff x="3512438" y="3451388"/>
                  <a:chExt cx="3667125" cy="657225"/>
                </a:xfrm>
              </xdr:grpSpPr>
              <xdr:sp>
                <xdr:nvSpPr>
                  <xdr:cNvPr id="340" name="Shape 34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104775</xdr:colOff>
      <xdr:row>8</xdr:row>
      <xdr:rowOff>514350</xdr:rowOff>
    </xdr:from>
    <xdr:ext cx="3771900" cy="1247775"/>
    <xdr:grpSp>
      <xdr:nvGrpSpPr>
        <xdr:cNvPr id="2" name="Shape 2"/>
        <xdr:cNvGrpSpPr/>
      </xdr:nvGrpSpPr>
      <xdr:grpSpPr>
        <a:xfrm>
          <a:off x="3460050" y="3156113"/>
          <a:ext cx="3771900" cy="1247775"/>
          <a:chOff x="3460050" y="3156113"/>
          <a:chExt cx="3771900" cy="1247775"/>
        </a:xfrm>
      </xdr:grpSpPr>
      <xdr:grpSp>
        <xdr:nvGrpSpPr>
          <xdr:cNvPr id="342" name="Shape 342"/>
          <xdr:cNvGrpSpPr/>
        </xdr:nvGrpSpPr>
        <xdr:grpSpPr>
          <a:xfrm>
            <a:off x="3460050" y="3156113"/>
            <a:ext cx="3771900" cy="1247775"/>
            <a:chOff x="3460050" y="3156113"/>
            <a:chExt cx="3771900" cy="1247775"/>
          </a:xfrm>
        </xdr:grpSpPr>
        <xdr:sp>
          <xdr:nvSpPr>
            <xdr:cNvPr id="6" name="Shape 6"/>
            <xdr:cNvSpPr/>
          </xdr:nvSpPr>
          <xdr:spPr>
            <a:xfrm>
              <a:off x="3460050" y="3156113"/>
              <a:ext cx="3771900" cy="1247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3460050" y="3156113"/>
              <a:ext cx="3771900" cy="1247775"/>
              <a:chOff x="3457934" y="3156113"/>
              <a:chExt cx="3776133" cy="1247775"/>
            </a:xfrm>
          </xdr:grpSpPr>
          <xdr:sp>
            <xdr:nvSpPr>
              <xdr:cNvPr id="344" name="Shape 344"/>
              <xdr:cNvSpPr/>
            </xdr:nvSpPr>
            <xdr:spPr>
              <a:xfrm>
                <a:off x="3457934" y="3156113"/>
                <a:ext cx="3776125" cy="1247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3457934" y="3156113"/>
                <a:ext cx="3776133" cy="1247775"/>
                <a:chOff x="3483863" y="3556163"/>
                <a:chExt cx="3724275" cy="447675"/>
              </a:xfrm>
            </xdr:grpSpPr>
            <xdr:sp>
              <xdr:nvSpPr>
                <xdr:cNvPr id="346" name="Shape 34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3483863" y="3556163"/>
                  <a:ext cx="3724275" cy="447675"/>
                  <a:chOff x="3483863" y="3560925"/>
                  <a:chExt cx="3724275" cy="438150"/>
                </a:xfrm>
              </xdr:grpSpPr>
              <xdr:sp>
                <xdr:nvSpPr>
                  <xdr:cNvPr id="348" name="Shape 34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304800</xdr:colOff>
      <xdr:row>21</xdr:row>
      <xdr:rowOff>38100</xdr:rowOff>
    </xdr:from>
    <xdr:ext cx="142875" cy="666750"/>
    <xdr:grpSp>
      <xdr:nvGrpSpPr>
        <xdr:cNvPr id="2" name="Shape 2"/>
        <xdr:cNvGrpSpPr/>
      </xdr:nvGrpSpPr>
      <xdr:grpSpPr>
        <a:xfrm>
          <a:off x="5274563" y="3446625"/>
          <a:ext cx="142875" cy="666750"/>
          <a:chOff x="5274563" y="3446625"/>
          <a:chExt cx="142875" cy="666750"/>
        </a:xfrm>
      </xdr:grpSpPr>
      <xdr:grpSp>
        <xdr:nvGrpSpPr>
          <xdr:cNvPr id="350" name="Shape 350"/>
          <xdr:cNvGrpSpPr/>
        </xdr:nvGrpSpPr>
        <xdr:grpSpPr>
          <a:xfrm>
            <a:off x="5274563" y="3446625"/>
            <a:ext cx="142875" cy="666750"/>
            <a:chOff x="5274563" y="3446625"/>
            <a:chExt cx="142875" cy="666750"/>
          </a:xfrm>
        </xdr:grpSpPr>
        <xdr:sp>
          <xdr:nvSpPr>
            <xdr:cNvPr id="6" name="Shape 6"/>
            <xdr:cNvSpPr/>
          </xdr:nvSpPr>
          <xdr:spPr>
            <a:xfrm>
              <a:off x="5274563" y="3446625"/>
              <a:ext cx="142875"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274563" y="3446625"/>
              <a:ext cx="142875" cy="666750"/>
              <a:chOff x="5274034" y="3443450"/>
              <a:chExt cx="143933" cy="673100"/>
            </a:xfrm>
          </xdr:grpSpPr>
          <xdr:sp>
            <xdr:nvSpPr>
              <xdr:cNvPr id="352" name="Shape 352"/>
              <xdr:cNvSpPr/>
            </xdr:nvSpPr>
            <xdr:spPr>
              <a:xfrm>
                <a:off x="5274034" y="3443450"/>
                <a:ext cx="143925" cy="673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274034" y="3443450"/>
                <a:ext cx="143933" cy="673100"/>
                <a:chOff x="4755450" y="3646650"/>
                <a:chExt cx="1181100" cy="266700"/>
              </a:xfrm>
            </xdr:grpSpPr>
            <xdr:sp>
              <xdr:nvSpPr>
                <xdr:cNvPr id="354" name="Shape 35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4755450" y="3646650"/>
                  <a:ext cx="1181100" cy="266700"/>
                  <a:chOff x="4760213" y="3651413"/>
                  <a:chExt cx="1171575" cy="257175"/>
                </a:xfrm>
              </xdr:grpSpPr>
              <xdr:sp>
                <xdr:nvSpPr>
                  <xdr:cNvPr id="356" name="Shape 35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9</xdr:col>
      <xdr:colOff>-266700</xdr:colOff>
      <xdr:row>20</xdr:row>
      <xdr:rowOff>1724025</xdr:rowOff>
    </xdr:from>
    <xdr:ext cx="676275" cy="819150"/>
    <xdr:grpSp>
      <xdr:nvGrpSpPr>
        <xdr:cNvPr id="2" name="Shape 2"/>
        <xdr:cNvGrpSpPr/>
      </xdr:nvGrpSpPr>
      <xdr:grpSpPr>
        <a:xfrm>
          <a:off x="5007863" y="3370425"/>
          <a:ext cx="676275" cy="819150"/>
          <a:chOff x="5007863" y="3370425"/>
          <a:chExt cx="676275" cy="819150"/>
        </a:xfrm>
      </xdr:grpSpPr>
      <xdr:grpSp>
        <xdr:nvGrpSpPr>
          <xdr:cNvPr id="358" name="Shape 358"/>
          <xdr:cNvGrpSpPr/>
        </xdr:nvGrpSpPr>
        <xdr:grpSpPr>
          <a:xfrm>
            <a:off x="5007863" y="3370425"/>
            <a:ext cx="676275" cy="819150"/>
            <a:chOff x="359023" y="3370425"/>
            <a:chExt cx="9973952" cy="819135"/>
          </a:xfrm>
        </xdr:grpSpPr>
        <xdr:sp>
          <xdr:nvSpPr>
            <xdr:cNvPr id="6" name="Shape 6"/>
            <xdr:cNvSpPr/>
          </xdr:nvSpPr>
          <xdr:spPr>
            <a:xfrm>
              <a:off x="359023" y="3370425"/>
              <a:ext cx="9973950" cy="819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359025" y="3370425"/>
              <a:ext cx="9973950" cy="819135"/>
              <a:chOff x="5008860" y="3266591"/>
              <a:chExt cx="674281" cy="1026800"/>
            </a:xfrm>
          </xdr:grpSpPr>
          <xdr:sp>
            <xdr:nvSpPr>
              <xdr:cNvPr id="360" name="Shape 360"/>
              <xdr:cNvSpPr/>
            </xdr:nvSpPr>
            <xdr:spPr>
              <a:xfrm>
                <a:off x="5323141" y="3266591"/>
                <a:ext cx="45700" cy="1026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flipH="1" rot="-2306856">
                <a:off x="5323141" y="3266591"/>
                <a:ext cx="45719" cy="1026819"/>
                <a:chOff x="4755450" y="3646650"/>
                <a:chExt cx="1181100" cy="266700"/>
              </a:xfrm>
            </xdr:grpSpPr>
            <xdr:sp>
              <xdr:nvSpPr>
                <xdr:cNvPr id="362" name="Shape 36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4755450" y="3646650"/>
                  <a:ext cx="1181100" cy="266700"/>
                  <a:chOff x="4760213" y="3651413"/>
                  <a:chExt cx="1171575" cy="257175"/>
                </a:xfrm>
              </xdr:grpSpPr>
              <xdr:sp>
                <xdr:nvSpPr>
                  <xdr:cNvPr id="364" name="Shape 36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-38100</xdr:colOff>
      <xdr:row>21</xdr:row>
      <xdr:rowOff>47625</xdr:rowOff>
    </xdr:from>
    <xdr:ext cx="257175" cy="704850"/>
    <xdr:grpSp>
      <xdr:nvGrpSpPr>
        <xdr:cNvPr id="2" name="Shape 2"/>
        <xdr:cNvGrpSpPr/>
      </xdr:nvGrpSpPr>
      <xdr:grpSpPr>
        <a:xfrm>
          <a:off x="5217413" y="3427575"/>
          <a:ext cx="257175" cy="704850"/>
          <a:chOff x="5217413" y="3427575"/>
          <a:chExt cx="257175" cy="704850"/>
        </a:xfrm>
      </xdr:grpSpPr>
      <xdr:grpSp>
        <xdr:nvGrpSpPr>
          <xdr:cNvPr id="366" name="Shape 366"/>
          <xdr:cNvGrpSpPr/>
        </xdr:nvGrpSpPr>
        <xdr:grpSpPr>
          <a:xfrm>
            <a:off x="5217413" y="3427575"/>
            <a:ext cx="257175" cy="704850"/>
            <a:chOff x="5101248" y="3420170"/>
            <a:chExt cx="489502" cy="719660"/>
          </a:xfrm>
        </xdr:grpSpPr>
        <xdr:sp>
          <xdr:nvSpPr>
            <xdr:cNvPr id="6" name="Shape 6"/>
            <xdr:cNvSpPr/>
          </xdr:nvSpPr>
          <xdr:spPr>
            <a:xfrm>
              <a:off x="5101249" y="3420170"/>
              <a:ext cx="489500" cy="71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01248" y="3420170"/>
              <a:ext cx="489502" cy="719660"/>
              <a:chOff x="5209164" y="3424440"/>
              <a:chExt cx="273673" cy="711121"/>
            </a:xfrm>
          </xdr:grpSpPr>
          <xdr:sp>
            <xdr:nvSpPr>
              <xdr:cNvPr id="368" name="Shape 368"/>
              <xdr:cNvSpPr/>
            </xdr:nvSpPr>
            <xdr:spPr>
              <a:xfrm>
                <a:off x="5274109" y="3431757"/>
                <a:ext cx="143775" cy="696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flipH="1" rot="658095">
                <a:off x="5274109" y="3431757"/>
                <a:ext cx="143782" cy="696487"/>
                <a:chOff x="4864988" y="3399000"/>
                <a:chExt cx="962025" cy="762000"/>
              </a:xfrm>
            </xdr:grpSpPr>
            <xdr:sp>
              <xdr:nvSpPr>
                <xdr:cNvPr id="370" name="Shape 37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4864988" y="3399000"/>
                  <a:ext cx="962025" cy="762000"/>
                  <a:chOff x="4869750" y="3403763"/>
                  <a:chExt cx="952500" cy="752475"/>
                </a:xfrm>
              </xdr:grpSpPr>
              <xdr:sp>
                <xdr:nvSpPr>
                  <xdr:cNvPr id="372" name="Shape 37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1813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37.86"/>
    <col customWidth="1" min="3" max="3" width="23.43"/>
    <col customWidth="1" min="4" max="4" width="31.71"/>
    <col customWidth="1" min="5" max="5" width="30.86"/>
    <col customWidth="1" min="6" max="6" width="25.57"/>
  </cols>
  <sheetData>
    <row r="1">
      <c r="B1" s="1" t="s">
        <v>0</v>
      </c>
      <c r="C1" s="2"/>
      <c r="D1" s="2"/>
      <c r="E1" s="2"/>
      <c r="F1" s="2"/>
    </row>
    <row r="2">
      <c r="B2" s="3"/>
      <c r="C2" s="3"/>
      <c r="D2" s="3"/>
      <c r="E2" s="3"/>
      <c r="F2" s="3"/>
    </row>
    <row r="3">
      <c r="B3" s="4" t="s">
        <v>1</v>
      </c>
      <c r="C3" s="5" t="str">
        <f>MIR!B16</f>
        <v>2. Consejería Jurídica</v>
      </c>
      <c r="D3" s="6"/>
      <c r="E3" s="6"/>
      <c r="F3" s="7"/>
    </row>
    <row r="4" ht="15.0" customHeight="1">
      <c r="B4" s="8"/>
      <c r="C4" s="9"/>
      <c r="D4" s="9"/>
      <c r="E4" s="9"/>
      <c r="F4" s="9"/>
    </row>
    <row r="5">
      <c r="B5" s="4" t="s">
        <v>2</v>
      </c>
      <c r="C5" s="5" t="str">
        <f>MIR!B14</f>
        <v>04. Justicia y Estado de Derecho</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ht="58.5" customHeight="1">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ht="54.0" customHeight="1">
      <c r="B14" s="16" t="s">
        <v>16</v>
      </c>
      <c r="C14" s="17" t="s">
        <v>17</v>
      </c>
      <c r="D14" s="18" t="s">
        <v>18</v>
      </c>
      <c r="E14" s="16" t="s">
        <v>19</v>
      </c>
      <c r="F14" s="16" t="s">
        <v>20</v>
      </c>
    </row>
    <row r="15" ht="47.25" customHeight="1">
      <c r="B15" s="17" t="s">
        <v>21</v>
      </c>
      <c r="C15" s="18" t="s">
        <v>22</v>
      </c>
      <c r="D15" s="18" t="s">
        <v>23</v>
      </c>
      <c r="E15" s="16" t="s">
        <v>19</v>
      </c>
      <c r="F15" s="16" t="s">
        <v>20</v>
      </c>
    </row>
    <row r="16" ht="49.5" customHeight="1">
      <c r="B16" s="16" t="s">
        <v>24</v>
      </c>
      <c r="C16" s="17" t="s">
        <v>25</v>
      </c>
      <c r="D16" s="17" t="s">
        <v>26</v>
      </c>
      <c r="E16" s="16" t="s">
        <v>19</v>
      </c>
      <c r="F16" s="16" t="s">
        <v>27</v>
      </c>
    </row>
    <row r="17">
      <c r="B17" s="19"/>
      <c r="C17" s="19"/>
      <c r="D17" s="19"/>
      <c r="E17" s="19"/>
      <c r="F17" s="19"/>
    </row>
    <row r="18">
      <c r="B18" s="19"/>
      <c r="C18" s="19"/>
      <c r="D18" s="19"/>
      <c r="E18" s="19"/>
      <c r="F18" s="19"/>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7" width="10.71"/>
    <col customWidth="1" min="8" max="8" width="16.86"/>
    <col customWidth="1" min="9" max="9" width="8.43"/>
    <col customWidth="1" min="10" max="10" width="16.57"/>
    <col customWidth="1" min="11" max="11" width="10.71"/>
    <col customWidth="1" min="12" max="12" width="21.86"/>
    <col customWidth="1" min="13" max="13" width="10.71"/>
    <col customWidth="1" min="14" max="14" width="17.86"/>
    <col customWidth="1" min="15" max="21" width="10.71"/>
    <col customWidth="1" min="22" max="22" width="20.71"/>
    <col customWidth="1" min="23" max="23" width="10.71"/>
    <col customWidth="1" min="24" max="24" width="13.86"/>
    <col customWidth="1" min="25" max="25" width="18.0"/>
    <col customWidth="1" min="26" max="29" width="10.71"/>
  </cols>
  <sheetData>
    <row r="1">
      <c r="A1" s="20" t="s">
        <v>28</v>
      </c>
      <c r="B1" s="2"/>
      <c r="C1" s="2"/>
      <c r="D1" s="2"/>
      <c r="E1" s="2"/>
      <c r="F1" s="2"/>
      <c r="G1" s="2"/>
      <c r="H1" s="2"/>
      <c r="I1" s="2"/>
      <c r="J1" s="2"/>
      <c r="K1" s="2"/>
      <c r="L1" s="2"/>
      <c r="M1" s="2"/>
      <c r="N1" s="2"/>
      <c r="O1" s="2"/>
      <c r="P1" s="2"/>
      <c r="Q1" s="2"/>
      <c r="R1" s="2"/>
      <c r="S1" s="2"/>
      <c r="T1" s="2"/>
      <c r="U1" s="2"/>
      <c r="V1" s="2"/>
      <c r="W1" s="2"/>
      <c r="X1" s="2"/>
      <c r="Y1" s="2"/>
      <c r="Z1" s="2"/>
      <c r="AA1" s="2"/>
      <c r="AB1" s="2"/>
      <c r="AC1" s="2"/>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ht="17.25" customHeight="1">
      <c r="A3" s="21"/>
      <c r="B3" s="22"/>
      <c r="C3" s="22"/>
      <c r="D3" s="22"/>
      <c r="E3" s="22"/>
      <c r="F3" s="22"/>
      <c r="G3" s="22"/>
      <c r="H3" s="22"/>
      <c r="I3" s="22"/>
      <c r="J3" s="23" t="s">
        <v>1</v>
      </c>
      <c r="K3" s="2"/>
      <c r="L3" s="2"/>
      <c r="M3" s="2"/>
      <c r="N3" s="2"/>
      <c r="O3" s="2"/>
      <c r="P3" s="2"/>
      <c r="Q3" s="24"/>
      <c r="R3" s="25" t="s">
        <v>29</v>
      </c>
      <c r="S3" s="26"/>
      <c r="T3" s="26"/>
      <c r="U3" s="26"/>
      <c r="V3" s="26"/>
      <c r="W3" s="26"/>
      <c r="X3" s="26"/>
      <c r="Y3" s="26"/>
      <c r="Z3" s="26"/>
      <c r="AA3" s="26"/>
      <c r="AB3" s="26"/>
      <c r="AC3" s="27"/>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c r="A5" s="21"/>
      <c r="B5" s="22"/>
      <c r="C5" s="22"/>
      <c r="D5" s="22"/>
      <c r="E5" s="22"/>
      <c r="F5" s="22"/>
      <c r="G5" s="22"/>
      <c r="H5" s="22"/>
      <c r="I5" s="22"/>
      <c r="J5" s="23" t="s">
        <v>30</v>
      </c>
      <c r="K5" s="2"/>
      <c r="L5" s="2"/>
      <c r="M5" s="2"/>
      <c r="N5" s="2"/>
      <c r="O5" s="2"/>
      <c r="P5" s="2"/>
      <c r="Q5" s="24"/>
      <c r="R5" s="25" t="s">
        <v>31</v>
      </c>
      <c r="S5" s="26"/>
      <c r="T5" s="26"/>
      <c r="U5" s="26"/>
      <c r="V5" s="26"/>
      <c r="W5" s="26"/>
      <c r="X5" s="26"/>
      <c r="Y5" s="26"/>
      <c r="Z5" s="26"/>
      <c r="AA5" s="26"/>
      <c r="AB5" s="26"/>
      <c r="AC5" s="27"/>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row>
    <row r="7">
      <c r="A7" s="21"/>
      <c r="B7" s="22"/>
      <c r="C7" s="22"/>
      <c r="D7" s="22"/>
      <c r="E7" s="22"/>
      <c r="F7" s="22"/>
      <c r="G7" s="22"/>
      <c r="H7" s="22"/>
      <c r="I7" s="22"/>
      <c r="J7" s="23" t="s">
        <v>32</v>
      </c>
      <c r="K7" s="2"/>
      <c r="L7" s="2"/>
      <c r="M7" s="2"/>
      <c r="N7" s="2"/>
      <c r="O7" s="2"/>
      <c r="P7" s="2"/>
      <c r="Q7" s="24"/>
      <c r="R7" s="25" t="s">
        <v>33</v>
      </c>
      <c r="S7" s="26"/>
      <c r="T7" s="26"/>
      <c r="U7" s="26"/>
      <c r="V7" s="26"/>
      <c r="W7" s="26"/>
      <c r="X7" s="26"/>
      <c r="Y7" s="26"/>
      <c r="Z7" s="26"/>
      <c r="AA7" s="26"/>
      <c r="AB7" s="26"/>
      <c r="AC7" s="27"/>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ht="90.75" customHeight="1">
      <c r="A9" s="29" t="s">
        <v>34</v>
      </c>
      <c r="B9" s="30"/>
      <c r="C9" s="30"/>
      <c r="D9" s="31"/>
      <c r="E9" s="31"/>
      <c r="F9" s="32"/>
      <c r="G9" s="2"/>
      <c r="H9" s="2"/>
      <c r="I9" s="33"/>
      <c r="J9" s="34"/>
      <c r="K9" s="2"/>
      <c r="L9" s="2"/>
      <c r="M9" s="35" t="s">
        <v>35</v>
      </c>
      <c r="N9" s="6"/>
      <c r="O9" s="6"/>
      <c r="P9" s="6"/>
      <c r="Q9" s="7"/>
      <c r="R9" s="34"/>
      <c r="S9" s="2"/>
      <c r="T9" s="2"/>
      <c r="U9" s="36"/>
      <c r="V9" s="37"/>
      <c r="W9" s="37"/>
      <c r="X9" s="37"/>
      <c r="Y9" s="38"/>
      <c r="Z9" s="38"/>
      <c r="AA9" s="39"/>
      <c r="AB9" s="40"/>
      <c r="AC9" s="38"/>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row>
    <row r="11" ht="60.0" customHeight="1">
      <c r="A11" s="43" t="s">
        <v>36</v>
      </c>
      <c r="B11" s="30"/>
      <c r="C11" s="30"/>
      <c r="D11" s="44"/>
      <c r="E11" s="45" t="s">
        <v>37</v>
      </c>
      <c r="F11" s="6"/>
      <c r="G11" s="6"/>
      <c r="H11" s="6"/>
      <c r="I11" s="7"/>
      <c r="J11" s="46"/>
      <c r="K11" s="47"/>
      <c r="L11" s="47"/>
      <c r="M11" s="47"/>
      <c r="N11" s="47"/>
      <c r="O11" s="47"/>
      <c r="P11" s="47"/>
      <c r="Q11" s="48"/>
      <c r="R11" s="46"/>
      <c r="S11" s="49"/>
      <c r="T11" s="49"/>
      <c r="U11" s="45" t="s">
        <v>38</v>
      </c>
      <c r="V11" s="6"/>
      <c r="W11" s="6"/>
      <c r="X11" s="6"/>
      <c r="Y11" s="7"/>
      <c r="Z11" s="50"/>
      <c r="AA11" s="50"/>
      <c r="AB11" s="51"/>
      <c r="AC11" s="52"/>
    </row>
    <row r="12" ht="60.0" customHeight="1">
      <c r="A12" s="41"/>
      <c r="D12" s="47"/>
      <c r="E12" s="47"/>
      <c r="F12" s="47"/>
      <c r="G12" s="47"/>
      <c r="H12" s="47"/>
      <c r="I12" s="47"/>
      <c r="J12" s="47"/>
      <c r="K12" s="47"/>
      <c r="L12" s="47"/>
      <c r="M12" s="47"/>
      <c r="N12" s="47"/>
      <c r="O12" s="53"/>
      <c r="P12" s="53"/>
      <c r="Q12" s="53"/>
      <c r="R12" s="53"/>
      <c r="S12" s="53"/>
      <c r="T12" s="53"/>
      <c r="U12" s="53"/>
      <c r="V12" s="53"/>
      <c r="W12" s="53"/>
      <c r="X12" s="53"/>
      <c r="Y12" s="53"/>
      <c r="Z12" s="53"/>
      <c r="AA12" s="53"/>
      <c r="AB12" s="53"/>
      <c r="AC12" s="53"/>
    </row>
    <row r="13" ht="69.75" customHeight="1">
      <c r="A13" s="54" t="s">
        <v>39</v>
      </c>
      <c r="B13" s="30"/>
      <c r="C13" s="30"/>
      <c r="D13" s="55"/>
      <c r="E13" s="55"/>
      <c r="F13" s="45" t="s">
        <v>40</v>
      </c>
      <c r="G13" s="6"/>
      <c r="H13" s="6"/>
      <c r="I13" s="7"/>
      <c r="J13" s="55"/>
      <c r="K13" s="55"/>
      <c r="L13" s="55"/>
      <c r="M13" s="55"/>
      <c r="N13" s="55"/>
      <c r="O13" s="55"/>
      <c r="P13" s="55"/>
      <c r="Q13" s="55"/>
      <c r="R13" s="55"/>
      <c r="S13" s="55"/>
      <c r="T13" s="55"/>
      <c r="U13" s="45" t="s">
        <v>41</v>
      </c>
      <c r="V13" s="6"/>
      <c r="W13" s="6"/>
      <c r="X13" s="6"/>
      <c r="Y13" s="7"/>
      <c r="Z13" s="56"/>
      <c r="AA13" s="56"/>
      <c r="AB13" s="56"/>
      <c r="AC13" s="57"/>
    </row>
    <row r="14" ht="60.0" customHeight="1">
      <c r="A14" s="41"/>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106.5" customHeight="1">
      <c r="A16" s="64"/>
      <c r="B16" s="65"/>
      <c r="C16" s="65"/>
      <c r="D16" s="65"/>
      <c r="E16" s="65"/>
      <c r="F16" s="65"/>
      <c r="G16" s="66" t="s">
        <v>42</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43</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ht="181.5" customHeight="1">
      <c r="A19" s="80" t="s">
        <v>39</v>
      </c>
      <c r="B19" s="30"/>
      <c r="C19" s="30"/>
      <c r="D19" s="81"/>
      <c r="E19" s="81"/>
      <c r="F19" s="45" t="s">
        <v>44</v>
      </c>
      <c r="G19" s="6"/>
      <c r="H19" s="7"/>
      <c r="I19" s="82"/>
      <c r="J19" s="83"/>
      <c r="K19" s="2"/>
      <c r="L19" s="2"/>
      <c r="M19" s="82"/>
      <c r="N19" s="45" t="s">
        <v>45</v>
      </c>
      <c r="O19" s="6"/>
      <c r="P19" s="7"/>
      <c r="Q19" s="84"/>
      <c r="R19" s="83"/>
      <c r="S19" s="2"/>
      <c r="T19" s="2"/>
      <c r="U19" s="84"/>
      <c r="V19" s="45" t="s">
        <v>46</v>
      </c>
      <c r="W19" s="6"/>
      <c r="X19" s="7"/>
      <c r="Y19" s="85"/>
      <c r="Z19" s="85"/>
      <c r="AA19" s="86"/>
      <c r="AB19" s="87"/>
      <c r="AC19" s="85"/>
    </row>
    <row r="20" ht="60.0" customHeight="1">
      <c r="A20" s="41"/>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row>
    <row r="21" ht="138.75" customHeight="1">
      <c r="A21" s="90" t="s">
        <v>36</v>
      </c>
      <c r="B21" s="2"/>
      <c r="C21" s="2"/>
      <c r="D21" s="91"/>
      <c r="E21" s="45" t="s">
        <v>47</v>
      </c>
      <c r="F21" s="7"/>
      <c r="G21" s="92"/>
      <c r="H21" s="45" t="s">
        <v>48</v>
      </c>
      <c r="I21" s="7"/>
      <c r="J21" s="92"/>
      <c r="K21" s="93"/>
      <c r="L21" s="2"/>
      <c r="M21" s="45" t="s">
        <v>49</v>
      </c>
      <c r="N21" s="7"/>
      <c r="O21" s="92"/>
      <c r="P21" s="45" t="s">
        <v>50</v>
      </c>
      <c r="Q21" s="6"/>
      <c r="R21" s="7"/>
      <c r="S21" s="94"/>
      <c r="T21" s="94"/>
      <c r="U21" s="45" t="s">
        <v>51</v>
      </c>
      <c r="V21" s="7"/>
      <c r="W21" s="95"/>
      <c r="X21" s="45" t="s">
        <v>52</v>
      </c>
      <c r="Y21" s="7"/>
      <c r="Z21" s="96"/>
      <c r="AA21" s="96"/>
      <c r="AB21" s="96"/>
      <c r="AC21" s="96"/>
    </row>
    <row r="22" ht="60.0" customHeight="1">
      <c r="A22" s="97" t="s">
        <v>34</v>
      </c>
      <c r="B22" s="30"/>
      <c r="C22" s="30"/>
      <c r="D22" s="98"/>
      <c r="E22" s="98"/>
      <c r="F22" s="98"/>
      <c r="G22" s="98"/>
      <c r="H22" s="98"/>
      <c r="I22" s="98"/>
      <c r="J22" s="98"/>
      <c r="K22" s="98"/>
      <c r="L22" s="98"/>
      <c r="M22" s="98"/>
      <c r="N22" s="98"/>
      <c r="O22" s="98"/>
      <c r="P22" s="98"/>
      <c r="Q22" s="98"/>
      <c r="R22" s="98"/>
      <c r="S22" s="98"/>
      <c r="T22" s="98"/>
      <c r="U22" s="98"/>
      <c r="V22" s="98"/>
      <c r="W22" s="98"/>
      <c r="X22" s="98"/>
      <c r="Y22" s="98"/>
      <c r="Z22" s="98"/>
      <c r="AA22" s="98"/>
      <c r="AB22" s="99"/>
      <c r="AC22" s="99"/>
    </row>
    <row r="23" ht="75.75" customHeight="1">
      <c r="A23" s="41"/>
      <c r="D23" s="45" t="s">
        <v>53</v>
      </c>
      <c r="E23" s="6"/>
      <c r="F23" s="7"/>
      <c r="G23" s="100"/>
      <c r="H23" s="101" t="s">
        <v>54</v>
      </c>
      <c r="I23" s="100"/>
      <c r="J23" s="101" t="s">
        <v>55</v>
      </c>
      <c r="K23" s="100"/>
      <c r="L23" s="101" t="s">
        <v>56</v>
      </c>
      <c r="M23" s="100"/>
      <c r="N23" s="102" t="s">
        <v>57</v>
      </c>
      <c r="O23" s="6"/>
      <c r="P23" s="6"/>
      <c r="Q23" s="6"/>
      <c r="R23" s="7"/>
      <c r="S23" s="103"/>
      <c r="T23" s="45" t="s">
        <v>58</v>
      </c>
      <c r="U23" s="6"/>
      <c r="V23" s="7"/>
      <c r="W23" s="104"/>
      <c r="X23" s="45" t="s">
        <v>59</v>
      </c>
      <c r="Y23" s="6"/>
      <c r="Z23" s="7"/>
      <c r="AA23" s="104"/>
      <c r="AB23" s="104"/>
      <c r="AC23" s="99"/>
    </row>
    <row r="24" ht="60.0" customHeight="1">
      <c r="A24" s="41"/>
      <c r="D24" s="99"/>
      <c r="E24" s="99"/>
      <c r="F24" s="99"/>
      <c r="G24" s="99"/>
      <c r="H24" s="99"/>
      <c r="I24" s="99"/>
      <c r="J24" s="99"/>
      <c r="K24" s="99"/>
      <c r="L24" s="99"/>
      <c r="M24" s="99"/>
      <c r="N24" s="99"/>
      <c r="O24" s="98"/>
      <c r="P24" s="98"/>
      <c r="Q24" s="98"/>
      <c r="R24" s="98"/>
      <c r="S24" s="98"/>
      <c r="T24" s="98"/>
      <c r="U24" s="98"/>
      <c r="V24" s="98"/>
      <c r="W24" s="98"/>
      <c r="X24" s="98"/>
      <c r="Y24" s="98"/>
      <c r="Z24" s="98"/>
      <c r="AA24" s="98"/>
      <c r="AB24" s="98"/>
      <c r="AC24" s="98"/>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A1:AC1"/>
    <mergeCell ref="J3:Q3"/>
    <mergeCell ref="R3:AC3"/>
    <mergeCell ref="J5:Q5"/>
    <mergeCell ref="R5:AC5"/>
    <mergeCell ref="J7:Q7"/>
    <mergeCell ref="R7:AC7"/>
    <mergeCell ref="U13:Y13"/>
    <mergeCell ref="AB15:AC15"/>
    <mergeCell ref="G16:V16"/>
    <mergeCell ref="W16:AA16"/>
    <mergeCell ref="J17:T17"/>
    <mergeCell ref="W17:AA17"/>
    <mergeCell ref="A9:C10"/>
    <mergeCell ref="F9:H9"/>
    <mergeCell ref="J9:L9"/>
    <mergeCell ref="M9:Q9"/>
    <mergeCell ref="R9:T9"/>
    <mergeCell ref="E11:I11"/>
    <mergeCell ref="U11:Y11"/>
    <mergeCell ref="R19:T19"/>
    <mergeCell ref="V19:X19"/>
    <mergeCell ref="A21:C21"/>
    <mergeCell ref="E21:F21"/>
    <mergeCell ref="H21:I21"/>
    <mergeCell ref="K21:L21"/>
    <mergeCell ref="M21:N21"/>
    <mergeCell ref="P21:R21"/>
    <mergeCell ref="U21:V21"/>
    <mergeCell ref="X21:Y21"/>
    <mergeCell ref="A22:C24"/>
    <mergeCell ref="D23:F23"/>
    <mergeCell ref="N23:R23"/>
    <mergeCell ref="T23:V23"/>
    <mergeCell ref="X23:Z23"/>
    <mergeCell ref="A11:C12"/>
    <mergeCell ref="A13:C14"/>
    <mergeCell ref="F13:I13"/>
    <mergeCell ref="A19:C20"/>
    <mergeCell ref="F19:H19"/>
    <mergeCell ref="J19:L19"/>
    <mergeCell ref="N19:P19"/>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10.71"/>
    <col customWidth="1" min="8" max="8" width="16.86"/>
    <col customWidth="1" min="9" max="9" width="8.43"/>
    <col customWidth="1" min="10" max="10" width="16.57"/>
    <col customWidth="1" min="11" max="11" width="10.71"/>
    <col customWidth="1" min="12" max="12" width="21.86"/>
    <col customWidth="1" min="13" max="13" width="10.71"/>
    <col customWidth="1" min="14" max="14" width="17.86"/>
    <col customWidth="1" min="15" max="21" width="10.71"/>
    <col customWidth="1" min="22" max="22" width="14.86"/>
    <col customWidth="1" min="23" max="23" width="10.71"/>
    <col customWidth="1" min="24" max="24" width="13.86"/>
    <col customWidth="1" min="25" max="29" width="10.71"/>
  </cols>
  <sheetData>
    <row r="1">
      <c r="A1" s="20" t="s">
        <v>60</v>
      </c>
      <c r="B1" s="2"/>
      <c r="C1" s="2"/>
      <c r="D1" s="2"/>
      <c r="E1" s="2"/>
      <c r="F1" s="2"/>
      <c r="G1" s="2"/>
      <c r="H1" s="2"/>
      <c r="I1" s="2"/>
      <c r="J1" s="2"/>
      <c r="K1" s="2"/>
      <c r="L1" s="2"/>
      <c r="M1" s="2"/>
      <c r="N1" s="2"/>
      <c r="O1" s="2"/>
      <c r="P1" s="2"/>
      <c r="Q1" s="2"/>
      <c r="R1" s="2"/>
      <c r="S1" s="2"/>
      <c r="T1" s="2"/>
      <c r="U1" s="2"/>
      <c r="V1" s="2"/>
      <c r="W1" s="2"/>
      <c r="X1" s="2"/>
      <c r="Y1" s="2"/>
      <c r="Z1" s="2"/>
      <c r="AA1" s="2"/>
      <c r="AB1" s="2"/>
      <c r="AC1" s="2"/>
      <c r="AD1" s="19"/>
    </row>
    <row r="2">
      <c r="A2" s="21"/>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19"/>
    </row>
    <row r="3" ht="17.25" customHeight="1">
      <c r="A3" s="21"/>
      <c r="B3" s="22"/>
      <c r="C3" s="22"/>
      <c r="D3" s="22"/>
      <c r="E3" s="22"/>
      <c r="F3" s="22"/>
      <c r="G3" s="22"/>
      <c r="H3" s="22"/>
      <c r="I3" s="22"/>
      <c r="J3" s="23" t="s">
        <v>1</v>
      </c>
      <c r="K3" s="2"/>
      <c r="L3" s="2"/>
      <c r="M3" s="2"/>
      <c r="N3" s="2"/>
      <c r="O3" s="2"/>
      <c r="P3" s="2"/>
      <c r="Q3" s="24"/>
      <c r="R3" s="25" t="s">
        <v>29</v>
      </c>
      <c r="S3" s="26"/>
      <c r="T3" s="26"/>
      <c r="U3" s="26"/>
      <c r="V3" s="26"/>
      <c r="W3" s="26"/>
      <c r="X3" s="26"/>
      <c r="Y3" s="26"/>
      <c r="Z3" s="26"/>
      <c r="AA3" s="26"/>
      <c r="AB3" s="26"/>
      <c r="AC3" s="27"/>
      <c r="AD3" s="19"/>
    </row>
    <row r="4">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19"/>
    </row>
    <row r="5">
      <c r="A5" s="21"/>
      <c r="B5" s="22"/>
      <c r="C5" s="22"/>
      <c r="D5" s="22"/>
      <c r="E5" s="22"/>
      <c r="F5" s="22"/>
      <c r="G5" s="22"/>
      <c r="H5" s="22"/>
      <c r="I5" s="22"/>
      <c r="J5" s="23" t="s">
        <v>30</v>
      </c>
      <c r="K5" s="2"/>
      <c r="L5" s="2"/>
      <c r="M5" s="2"/>
      <c r="N5" s="2"/>
      <c r="O5" s="2"/>
      <c r="P5" s="2"/>
      <c r="Q5" s="24"/>
      <c r="R5" s="25" t="s">
        <v>31</v>
      </c>
      <c r="S5" s="26"/>
      <c r="T5" s="26"/>
      <c r="U5" s="26"/>
      <c r="V5" s="26"/>
      <c r="W5" s="26"/>
      <c r="X5" s="26"/>
      <c r="Y5" s="26"/>
      <c r="Z5" s="26"/>
      <c r="AA5" s="26"/>
      <c r="AB5" s="26"/>
      <c r="AC5" s="27"/>
      <c r="AD5" s="19"/>
    </row>
    <row r="6">
      <c r="A6" s="21"/>
      <c r="B6" s="22"/>
      <c r="C6" s="22"/>
      <c r="D6" s="22"/>
      <c r="E6" s="22"/>
      <c r="F6" s="22"/>
      <c r="G6" s="22"/>
      <c r="H6" s="22"/>
      <c r="I6" s="22"/>
      <c r="J6" s="28"/>
      <c r="K6" s="28"/>
      <c r="L6" s="28"/>
      <c r="M6" s="28"/>
      <c r="N6" s="28"/>
      <c r="O6" s="28"/>
      <c r="P6" s="28"/>
      <c r="Q6" s="28"/>
      <c r="R6" s="22"/>
      <c r="S6" s="22"/>
      <c r="T6" s="22"/>
      <c r="U6" s="22"/>
      <c r="V6" s="22"/>
      <c r="W6" s="22"/>
      <c r="X6" s="22"/>
      <c r="Y6" s="22"/>
      <c r="Z6" s="22"/>
      <c r="AA6" s="22"/>
      <c r="AB6" s="22"/>
      <c r="AC6" s="22"/>
      <c r="AD6" s="19"/>
    </row>
    <row r="7">
      <c r="A7" s="21"/>
      <c r="B7" s="22"/>
      <c r="C7" s="22"/>
      <c r="D7" s="22"/>
      <c r="E7" s="22"/>
      <c r="F7" s="22"/>
      <c r="G7" s="22"/>
      <c r="H7" s="22"/>
      <c r="I7" s="22"/>
      <c r="J7" s="23" t="s">
        <v>32</v>
      </c>
      <c r="K7" s="2"/>
      <c r="L7" s="2"/>
      <c r="M7" s="2"/>
      <c r="N7" s="2"/>
      <c r="O7" s="2"/>
      <c r="P7" s="2"/>
      <c r="Q7" s="24"/>
      <c r="R7" s="25" t="s">
        <v>33</v>
      </c>
      <c r="S7" s="26"/>
      <c r="T7" s="26"/>
      <c r="U7" s="26"/>
      <c r="V7" s="26"/>
      <c r="W7" s="26"/>
      <c r="X7" s="26"/>
      <c r="Y7" s="26"/>
      <c r="Z7" s="26"/>
      <c r="AA7" s="26"/>
      <c r="AB7" s="26"/>
      <c r="AC7" s="27"/>
      <c r="AD7" s="19"/>
    </row>
    <row r="8">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19"/>
    </row>
    <row r="9" ht="90.75" customHeight="1">
      <c r="A9" s="29" t="s">
        <v>34</v>
      </c>
      <c r="B9" s="30"/>
      <c r="C9" s="30"/>
      <c r="D9" s="31"/>
      <c r="E9" s="31"/>
      <c r="F9" s="32"/>
      <c r="G9" s="2"/>
      <c r="H9" s="2"/>
      <c r="I9" s="33"/>
      <c r="J9" s="34"/>
      <c r="K9" s="2"/>
      <c r="L9" s="2"/>
      <c r="M9" s="105" t="s">
        <v>61</v>
      </c>
      <c r="N9" s="2"/>
      <c r="O9" s="2"/>
      <c r="P9" s="2"/>
      <c r="Q9" s="2"/>
      <c r="R9" s="34"/>
      <c r="S9" s="2"/>
      <c r="T9" s="2"/>
      <c r="U9" s="36"/>
      <c r="V9" s="37"/>
      <c r="W9" s="37"/>
      <c r="X9" s="37"/>
      <c r="Y9" s="38"/>
      <c r="Z9" s="38"/>
      <c r="AA9" s="39"/>
      <c r="AB9" s="40"/>
      <c r="AC9" s="38"/>
      <c r="AD9" s="19"/>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c r="AD10" s="19"/>
    </row>
    <row r="11" ht="60.0" customHeight="1">
      <c r="A11" s="43" t="s">
        <v>36</v>
      </c>
      <c r="B11" s="30"/>
      <c r="C11" s="30"/>
      <c r="D11" s="44"/>
      <c r="E11" s="45" t="s">
        <v>62</v>
      </c>
      <c r="F11" s="6"/>
      <c r="G11" s="6"/>
      <c r="H11" s="6"/>
      <c r="I11" s="7"/>
      <c r="J11" s="46"/>
      <c r="K11" s="47"/>
      <c r="L11" s="47"/>
      <c r="M11" s="47"/>
      <c r="N11" s="47"/>
      <c r="O11" s="47"/>
      <c r="P11" s="47"/>
      <c r="Q11" s="48"/>
      <c r="R11" s="46"/>
      <c r="S11" s="49"/>
      <c r="T11" s="49"/>
      <c r="U11" s="45" t="s">
        <v>63</v>
      </c>
      <c r="V11" s="6"/>
      <c r="W11" s="6"/>
      <c r="X11" s="6"/>
      <c r="Y11" s="7"/>
      <c r="Z11" s="50"/>
      <c r="AA11" s="50"/>
      <c r="AB11" s="51"/>
      <c r="AC11" s="52"/>
      <c r="AD11" s="19"/>
    </row>
    <row r="12" ht="60.0" customHeight="1">
      <c r="A12" s="41"/>
      <c r="D12" s="47"/>
      <c r="E12" s="47"/>
      <c r="F12" s="47"/>
      <c r="G12" s="47"/>
      <c r="H12" s="47"/>
      <c r="I12" s="47"/>
      <c r="J12" s="47"/>
      <c r="K12" s="47"/>
      <c r="L12" s="47"/>
      <c r="M12" s="47"/>
      <c r="N12" s="47"/>
      <c r="O12" s="53"/>
      <c r="P12" s="53"/>
      <c r="Q12" s="53"/>
      <c r="R12" s="53"/>
      <c r="S12" s="53"/>
      <c r="T12" s="53"/>
      <c r="U12" s="53"/>
      <c r="V12" s="53"/>
      <c r="W12" s="53"/>
      <c r="X12" s="53"/>
      <c r="Y12" s="53"/>
      <c r="Z12" s="53"/>
      <c r="AA12" s="53"/>
      <c r="AB12" s="53"/>
      <c r="AC12" s="53"/>
      <c r="AD12" s="19"/>
    </row>
    <row r="13" ht="69.75" customHeight="1">
      <c r="A13" s="54" t="s">
        <v>39</v>
      </c>
      <c r="B13" s="30"/>
      <c r="C13" s="30"/>
      <c r="D13" s="55"/>
      <c r="E13" s="55"/>
      <c r="F13" s="45" t="s">
        <v>64</v>
      </c>
      <c r="G13" s="6"/>
      <c r="H13" s="6"/>
      <c r="I13" s="7"/>
      <c r="J13" s="55"/>
      <c r="K13" s="55"/>
      <c r="L13" s="55"/>
      <c r="M13" s="55"/>
      <c r="N13" s="55"/>
      <c r="O13" s="55"/>
      <c r="P13" s="55"/>
      <c r="Q13" s="55"/>
      <c r="R13" s="55"/>
      <c r="S13" s="55"/>
      <c r="T13" s="55"/>
      <c r="U13" s="45" t="s">
        <v>65</v>
      </c>
      <c r="V13" s="6"/>
      <c r="W13" s="6"/>
      <c r="X13" s="6"/>
      <c r="Y13" s="7"/>
      <c r="Z13" s="56"/>
      <c r="AA13" s="56"/>
      <c r="AB13" s="56"/>
      <c r="AC13" s="57"/>
      <c r="AD13" s="19"/>
    </row>
    <row r="14" ht="60.0" customHeight="1">
      <c r="A14" s="41"/>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c r="AD14" s="1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c r="AD15" s="19"/>
    </row>
    <row r="16" ht="106.5" customHeight="1">
      <c r="A16" s="64"/>
      <c r="B16" s="65"/>
      <c r="C16" s="65"/>
      <c r="D16" s="65"/>
      <c r="E16" s="65"/>
      <c r="F16" s="65"/>
      <c r="G16" s="66" t="s">
        <v>66</v>
      </c>
      <c r="H16" s="67"/>
      <c r="I16" s="67"/>
      <c r="J16" s="67"/>
      <c r="K16" s="67"/>
      <c r="L16" s="67"/>
      <c r="M16" s="67"/>
      <c r="N16" s="67"/>
      <c r="O16" s="67"/>
      <c r="P16" s="67"/>
      <c r="Q16" s="67"/>
      <c r="R16" s="67"/>
      <c r="S16" s="67"/>
      <c r="T16" s="67"/>
      <c r="U16" s="67"/>
      <c r="V16" s="68"/>
      <c r="W16" s="69"/>
      <c r="X16" s="2"/>
      <c r="Y16" s="2"/>
      <c r="Z16" s="2"/>
      <c r="AA16" s="2"/>
      <c r="AB16" s="70"/>
      <c r="AC16" s="65"/>
      <c r="AD16" s="19"/>
    </row>
    <row r="17" ht="71.25" customHeight="1">
      <c r="A17" s="71"/>
      <c r="B17" s="72"/>
      <c r="C17" s="72"/>
      <c r="D17" s="72"/>
      <c r="E17" s="72"/>
      <c r="F17" s="72"/>
      <c r="G17" s="72"/>
      <c r="H17" s="72"/>
      <c r="I17" s="72"/>
      <c r="J17" s="73" t="s">
        <v>67</v>
      </c>
      <c r="K17" s="74"/>
      <c r="L17" s="74"/>
      <c r="M17" s="74"/>
      <c r="N17" s="74"/>
      <c r="O17" s="74"/>
      <c r="P17" s="74"/>
      <c r="Q17" s="74"/>
      <c r="R17" s="74"/>
      <c r="S17" s="74"/>
      <c r="T17" s="74"/>
      <c r="U17" s="75"/>
      <c r="V17" s="75"/>
      <c r="W17" s="76"/>
      <c r="X17" s="2"/>
      <c r="Y17" s="2"/>
      <c r="Z17" s="2"/>
      <c r="AA17" s="2"/>
      <c r="AB17" s="77"/>
      <c r="AC17" s="78"/>
      <c r="AD17" s="19"/>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c r="AD18" s="19"/>
    </row>
    <row r="19" ht="181.5" customHeight="1">
      <c r="A19" s="80" t="s">
        <v>39</v>
      </c>
      <c r="B19" s="30"/>
      <c r="C19" s="30"/>
      <c r="D19" s="81"/>
      <c r="E19" s="81"/>
      <c r="F19" s="45" t="s">
        <v>68</v>
      </c>
      <c r="G19" s="6"/>
      <c r="H19" s="7"/>
      <c r="I19" s="82"/>
      <c r="J19" s="83"/>
      <c r="K19" s="2"/>
      <c r="L19" s="2"/>
      <c r="M19" s="82"/>
      <c r="N19" s="45" t="s">
        <v>69</v>
      </c>
      <c r="O19" s="6"/>
      <c r="P19" s="7"/>
      <c r="Q19" s="84"/>
      <c r="R19" s="83"/>
      <c r="S19" s="2"/>
      <c r="T19" s="2"/>
      <c r="U19" s="84"/>
      <c r="V19" s="45" t="s">
        <v>70</v>
      </c>
      <c r="W19" s="6"/>
      <c r="X19" s="7"/>
      <c r="Y19" s="85"/>
      <c r="Z19" s="85"/>
      <c r="AA19" s="86"/>
      <c r="AB19" s="87"/>
      <c r="AC19" s="85"/>
      <c r="AD19" s="19"/>
    </row>
    <row r="20" ht="60.0" customHeight="1">
      <c r="A20" s="41"/>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c r="AD20" s="19"/>
    </row>
    <row r="21" ht="138.75" customHeight="1">
      <c r="A21" s="90" t="s">
        <v>36</v>
      </c>
      <c r="B21" s="2"/>
      <c r="C21" s="2"/>
      <c r="D21" s="91"/>
      <c r="E21" s="45" t="s">
        <v>71</v>
      </c>
      <c r="F21" s="7"/>
      <c r="G21" s="92"/>
      <c r="H21" s="45" t="s">
        <v>72</v>
      </c>
      <c r="I21" s="7"/>
      <c r="J21" s="92"/>
      <c r="K21" s="93"/>
      <c r="L21" s="2"/>
      <c r="M21" s="45" t="s">
        <v>73</v>
      </c>
      <c r="N21" s="7"/>
      <c r="O21" s="92"/>
      <c r="P21" s="45" t="s">
        <v>74</v>
      </c>
      <c r="Q21" s="6"/>
      <c r="R21" s="7"/>
      <c r="S21" s="94"/>
      <c r="T21" s="94"/>
      <c r="U21" s="45" t="s">
        <v>75</v>
      </c>
      <c r="V21" s="7"/>
      <c r="W21" s="95"/>
      <c r="X21" s="45" t="s">
        <v>76</v>
      </c>
      <c r="Y21" s="7"/>
      <c r="Z21" s="96"/>
      <c r="AA21" s="96"/>
      <c r="AB21" s="96"/>
      <c r="AC21" s="96"/>
      <c r="AD21" s="19"/>
    </row>
    <row r="22" ht="60.0" customHeight="1">
      <c r="A22" s="97" t="s">
        <v>34</v>
      </c>
      <c r="B22" s="30"/>
      <c r="C22" s="30"/>
      <c r="D22" s="98"/>
      <c r="E22" s="98"/>
      <c r="F22" s="98"/>
      <c r="G22" s="98"/>
      <c r="H22" s="98"/>
      <c r="I22" s="98"/>
      <c r="J22" s="98"/>
      <c r="K22" s="98"/>
      <c r="L22" s="98"/>
      <c r="M22" s="98"/>
      <c r="N22" s="98"/>
      <c r="O22" s="98"/>
      <c r="P22" s="98"/>
      <c r="Q22" s="98"/>
      <c r="R22" s="98"/>
      <c r="S22" s="98"/>
      <c r="T22" s="98"/>
      <c r="U22" s="98"/>
      <c r="V22" s="98"/>
      <c r="W22" s="98"/>
      <c r="X22" s="98"/>
      <c r="Y22" s="98"/>
      <c r="Z22" s="98"/>
      <c r="AA22" s="98"/>
      <c r="AB22" s="99"/>
      <c r="AC22" s="99"/>
      <c r="AD22" s="19"/>
    </row>
    <row r="23" ht="75.75" customHeight="1">
      <c r="A23" s="41"/>
      <c r="D23" s="45" t="s">
        <v>77</v>
      </c>
      <c r="E23" s="6"/>
      <c r="F23" s="7"/>
      <c r="G23" s="100"/>
      <c r="H23" s="101" t="s">
        <v>78</v>
      </c>
      <c r="I23" s="100"/>
      <c r="J23" s="101" t="s">
        <v>79</v>
      </c>
      <c r="K23" s="100"/>
      <c r="L23" s="101" t="s">
        <v>80</v>
      </c>
      <c r="M23" s="100"/>
      <c r="N23" s="102" t="s">
        <v>81</v>
      </c>
      <c r="O23" s="6"/>
      <c r="P23" s="6"/>
      <c r="Q23" s="6"/>
      <c r="R23" s="7"/>
      <c r="S23" s="103"/>
      <c r="T23" s="45" t="s">
        <v>82</v>
      </c>
      <c r="U23" s="6"/>
      <c r="V23" s="7"/>
      <c r="W23" s="104"/>
      <c r="X23" s="45" t="s">
        <v>83</v>
      </c>
      <c r="Y23" s="6"/>
      <c r="Z23" s="7"/>
      <c r="AA23" s="104"/>
      <c r="AB23" s="104"/>
      <c r="AC23" s="99"/>
      <c r="AD23" s="19"/>
    </row>
    <row r="24" ht="60.0" customHeight="1">
      <c r="A24" s="41"/>
      <c r="D24" s="99"/>
      <c r="E24" s="99"/>
      <c r="F24" s="99"/>
      <c r="G24" s="99"/>
      <c r="H24" s="99"/>
      <c r="I24" s="99"/>
      <c r="J24" s="99"/>
      <c r="K24" s="99"/>
      <c r="L24" s="99"/>
      <c r="M24" s="99"/>
      <c r="N24" s="99"/>
      <c r="O24" s="98"/>
      <c r="P24" s="98"/>
      <c r="Q24" s="98"/>
      <c r="R24" s="98"/>
      <c r="S24" s="98"/>
      <c r="T24" s="98"/>
      <c r="U24" s="98"/>
      <c r="V24" s="98"/>
      <c r="W24" s="98"/>
      <c r="X24" s="98"/>
      <c r="Y24" s="98"/>
      <c r="Z24" s="98"/>
      <c r="AA24" s="98"/>
      <c r="AB24" s="98"/>
      <c r="AC24" s="98"/>
      <c r="AD24" s="19"/>
    </row>
    <row r="25" ht="60.0"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row>
    <row r="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row>
    <row r="27"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row>
    <row r="28"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row>
    <row r="29"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row>
    <row r="30"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row>
    <row r="31"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row>
    <row r="35"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row>
    <row r="4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row>
    <row r="45"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row>
    <row r="4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row>
    <row r="49"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row>
    <row r="51"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row>
    <row r="57"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row r="89"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row>
    <row r="90"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row>
    <row r="91"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row>
    <row r="92"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row>
    <row r="93"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row>
    <row r="9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row>
    <row r="95"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row>
    <row r="9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row>
    <row r="97"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row>
    <row r="98"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row>
    <row r="99"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row>
    <row r="100"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row>
    <row r="101"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row>
    <row r="102"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row>
    <row r="103"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row>
    <row r="10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row>
    <row r="105"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row>
    <row r="107"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row>
    <row r="108"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row>
    <row r="109"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row>
    <row r="110"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row>
    <row r="111"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row>
    <row r="112"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row>
    <row r="113"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row>
    <row r="115"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row>
    <row r="11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row>
    <row r="117"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row>
    <row r="118"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row>
    <row r="119"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row>
    <row r="120"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row>
    <row r="121"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row>
    <row r="122"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row>
    <row r="123"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row>
    <row r="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row>
    <row r="125"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row>
    <row r="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row>
    <row r="127"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row>
    <row r="128"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row>
    <row r="129"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row>
    <row r="130"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row>
    <row r="131"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row>
    <row r="132"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row>
    <row r="133"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row>
    <row r="13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row>
    <row r="135"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row>
    <row r="13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row>
    <row r="137"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row>
    <row r="138"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row>
    <row r="139"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row>
    <row r="140"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row>
    <row r="141"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row>
    <row r="142"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row>
    <row r="143"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row>
    <row r="14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row>
    <row r="145"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row>
    <row r="147"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row>
    <row r="148"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row>
    <row r="149"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row>
    <row r="150"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row>
    <row r="151"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row>
    <row r="152"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row>
    <row r="153"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row>
    <row r="15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row>
    <row r="155"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row>
    <row r="15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row>
    <row r="157"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row>
    <row r="158"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row>
    <row r="159"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row>
    <row r="160"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row>
    <row r="161"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row>
    <row r="162"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row>
    <row r="163"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row>
    <row r="16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row>
    <row r="165"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row>
    <row r="16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row>
    <row r="168"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row>
    <row r="169"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row>
    <row r="170"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row>
    <row r="171"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row>
    <row r="172"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row>
    <row r="173"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row>
    <row r="175"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row>
    <row r="17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row>
    <row r="177"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row>
    <row r="178"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row>
    <row r="179"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row>
    <row r="180"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row>
    <row r="181"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row>
    <row r="182"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row>
    <row r="18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row>
    <row r="187"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row>
    <row r="188"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row>
    <row r="189"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row>
    <row r="190"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row>
    <row r="192"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row>
    <row r="19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row>
    <row r="195"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row>
    <row r="19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row>
    <row r="197"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row>
    <row r="198"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row>
    <row r="200"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row>
    <row r="201"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row>
    <row r="202"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row>
    <row r="20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row>
    <row r="205"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row>
    <row r="20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row>
    <row r="207"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row>
    <row r="208"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row>
    <row r="209"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row>
    <row r="210"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row>
    <row r="211"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row>
    <row r="212"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row>
    <row r="213"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row>
    <row r="21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row>
    <row r="215"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row>
    <row r="21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row>
    <row r="217"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row>
    <row r="218"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row>
    <row r="220"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row>
    <row r="221"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row>
    <row r="222"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2">
    <mergeCell ref="A1:AC1"/>
    <mergeCell ref="J3:Q3"/>
    <mergeCell ref="R3:AC3"/>
    <mergeCell ref="J5:Q5"/>
    <mergeCell ref="R5:AC5"/>
    <mergeCell ref="J7:Q7"/>
    <mergeCell ref="R7:AC7"/>
    <mergeCell ref="U13:Y13"/>
    <mergeCell ref="AB15:AC15"/>
    <mergeCell ref="G16:V16"/>
    <mergeCell ref="W16:AA16"/>
    <mergeCell ref="J17:T17"/>
    <mergeCell ref="W17:AA17"/>
    <mergeCell ref="A9:C10"/>
    <mergeCell ref="F9:H9"/>
    <mergeCell ref="J9:L9"/>
    <mergeCell ref="M9:Q9"/>
    <mergeCell ref="R9:T9"/>
    <mergeCell ref="E11:I11"/>
    <mergeCell ref="U11:Y11"/>
    <mergeCell ref="R19:T19"/>
    <mergeCell ref="V19:X19"/>
    <mergeCell ref="A21:C21"/>
    <mergeCell ref="E21:F21"/>
    <mergeCell ref="H21:I21"/>
    <mergeCell ref="K21:L21"/>
    <mergeCell ref="M21:N21"/>
    <mergeCell ref="P21:R21"/>
    <mergeCell ref="U21:V21"/>
    <mergeCell ref="X21:Y21"/>
    <mergeCell ref="A22:C24"/>
    <mergeCell ref="D23:F23"/>
    <mergeCell ref="N23:R23"/>
    <mergeCell ref="T23:V23"/>
    <mergeCell ref="X23:Z23"/>
    <mergeCell ref="A11:C12"/>
    <mergeCell ref="A13:C14"/>
    <mergeCell ref="F13:I13"/>
    <mergeCell ref="A19:C20"/>
    <mergeCell ref="F19:H19"/>
    <mergeCell ref="J19:L19"/>
    <mergeCell ref="N19:P1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53.57"/>
    <col customWidth="1" min="6" max="6" width="10.71"/>
    <col customWidth="1" min="7" max="7" width="19.43"/>
  </cols>
  <sheetData>
    <row r="1">
      <c r="B1" s="1" t="s">
        <v>84</v>
      </c>
      <c r="C1" s="2"/>
      <c r="D1" s="2"/>
      <c r="E1" s="2"/>
      <c r="F1" s="2"/>
      <c r="G1" s="2"/>
    </row>
    <row r="2">
      <c r="B2" s="3"/>
      <c r="C2" s="3"/>
      <c r="D2" s="3"/>
      <c r="E2" s="3"/>
      <c r="F2" s="3"/>
      <c r="G2" s="3"/>
    </row>
    <row r="3">
      <c r="B3" s="106" t="s">
        <v>1</v>
      </c>
      <c r="C3" s="107"/>
      <c r="D3" s="5" t="s">
        <v>29</v>
      </c>
      <c r="E3" s="6"/>
      <c r="F3" s="6"/>
      <c r="G3" s="7"/>
    </row>
    <row r="4">
      <c r="B4" s="8"/>
      <c r="C4" s="8"/>
      <c r="D4" s="9"/>
      <c r="E4" s="9"/>
      <c r="F4" s="9"/>
      <c r="G4" s="9"/>
    </row>
    <row r="5">
      <c r="B5" s="106" t="s">
        <v>2</v>
      </c>
      <c r="C5" s="107"/>
      <c r="D5" s="5" t="s">
        <v>31</v>
      </c>
      <c r="E5" s="6"/>
      <c r="F5" s="6"/>
      <c r="G5" s="7"/>
    </row>
    <row r="6">
      <c r="B6" s="8"/>
      <c r="C6" s="8"/>
      <c r="D6" s="9"/>
      <c r="E6" s="9"/>
      <c r="F6" s="9"/>
      <c r="G6" s="9"/>
    </row>
    <row r="7">
      <c r="B7" s="106" t="s">
        <v>3</v>
      </c>
      <c r="C7" s="107"/>
      <c r="D7" s="5" t="s">
        <v>33</v>
      </c>
      <c r="E7" s="6"/>
      <c r="F7" s="6"/>
      <c r="G7" s="7"/>
    </row>
    <row r="8">
      <c r="B8" s="10"/>
      <c r="C8" s="10"/>
      <c r="D8" s="9"/>
      <c r="E8" s="9"/>
      <c r="F8" s="9"/>
      <c r="G8" s="9"/>
    </row>
    <row r="10">
      <c r="B10" s="10"/>
      <c r="C10" s="10"/>
      <c r="D10" s="9"/>
      <c r="E10" s="9"/>
      <c r="F10" s="9"/>
      <c r="G10" s="9"/>
    </row>
    <row r="11" ht="39.75" customHeight="1">
      <c r="B11" s="108" t="s">
        <v>85</v>
      </c>
      <c r="C11" s="109"/>
      <c r="D11" s="110" t="s">
        <v>86</v>
      </c>
      <c r="E11" s="7"/>
      <c r="F11" s="111" t="s">
        <v>87</v>
      </c>
      <c r="G11" s="7"/>
    </row>
    <row r="12" ht="105.75" customHeight="1">
      <c r="B12" s="112" t="s">
        <v>88</v>
      </c>
      <c r="C12" s="113"/>
      <c r="D12" s="114" t="s">
        <v>89</v>
      </c>
      <c r="E12" s="7"/>
      <c r="F12" s="115" t="s">
        <v>90</v>
      </c>
      <c r="G12" s="7"/>
    </row>
    <row r="13" ht="121.5" customHeight="1">
      <c r="B13" s="116"/>
      <c r="C13" s="117"/>
      <c r="D13" s="114" t="s">
        <v>91</v>
      </c>
      <c r="E13" s="7"/>
      <c r="F13" s="115" t="s">
        <v>90</v>
      </c>
      <c r="G13" s="7"/>
    </row>
    <row r="14" ht="144.0" customHeight="1">
      <c r="B14" s="116"/>
      <c r="C14" s="117"/>
      <c r="D14" s="118" t="s">
        <v>92</v>
      </c>
      <c r="E14" s="7"/>
      <c r="F14" s="119" t="s">
        <v>93</v>
      </c>
      <c r="G14" s="7"/>
    </row>
    <row r="15">
      <c r="A15" s="19"/>
      <c r="B15" s="120"/>
      <c r="C15" s="121"/>
      <c r="D15" s="118" t="s">
        <v>94</v>
      </c>
      <c r="E15" s="7"/>
      <c r="F15" s="115" t="s">
        <v>95</v>
      </c>
      <c r="G15" s="7"/>
    </row>
    <row r="16" ht="15.0" customHeight="1">
      <c r="A16" s="19"/>
      <c r="C16" s="19"/>
      <c r="D16" s="19"/>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B1:G1"/>
    <mergeCell ref="B3:C3"/>
    <mergeCell ref="D3:G3"/>
    <mergeCell ref="B5:C5"/>
    <mergeCell ref="D5:G5"/>
    <mergeCell ref="B7:C7"/>
    <mergeCell ref="D7:G7"/>
    <mergeCell ref="D13:E13"/>
    <mergeCell ref="D14:E14"/>
    <mergeCell ref="F14:G14"/>
    <mergeCell ref="D15:E15"/>
    <mergeCell ref="F15:G15"/>
    <mergeCell ref="B11:C11"/>
    <mergeCell ref="D11:E11"/>
    <mergeCell ref="F11:G11"/>
    <mergeCell ref="B12:C15"/>
    <mergeCell ref="D12:E12"/>
    <mergeCell ref="F12:G12"/>
    <mergeCell ref="F13:G13"/>
  </mergeCells>
  <dataValidations>
    <dataValidation type="list" allowBlank="1" showErrorMessage="1" sqref="F12:F15">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2.43"/>
    <col customWidth="1" min="2" max="2" width="46.71"/>
    <col customWidth="1" hidden="1" min="3" max="3" width="23.86"/>
    <col customWidth="1" min="4" max="4" width="23.86"/>
    <col customWidth="1" min="5" max="5" width="34.57"/>
    <col customWidth="1" min="6" max="6" width="41.14"/>
    <col customWidth="1" min="7" max="7" width="15.0"/>
    <col customWidth="1" min="8" max="8" width="16.0"/>
    <col customWidth="1" min="9" max="9" width="45.0"/>
    <col customWidth="1" min="10" max="10" width="17.71"/>
    <col customWidth="1" min="11" max="11" width="22.71"/>
    <col customWidth="1" min="12" max="12" width="20.86"/>
    <col customWidth="1" min="13" max="13" width="21.29"/>
    <col customWidth="1" min="14" max="14" width="16.86"/>
    <col customWidth="1" min="15" max="15" width="16.43"/>
    <col customWidth="1" min="16" max="16" width="50.14"/>
    <col customWidth="1" min="17" max="17" width="33.71"/>
    <col customWidth="1" min="18" max="18" width="30.14"/>
  </cols>
  <sheetData>
    <row r="1" ht="15.75" customHeight="1">
      <c r="A1" s="70"/>
      <c r="B1" s="122"/>
      <c r="C1" s="122"/>
      <c r="D1" s="122"/>
      <c r="E1" s="122"/>
      <c r="F1" s="122"/>
      <c r="G1" s="122"/>
      <c r="H1" s="122"/>
      <c r="I1" s="70"/>
      <c r="J1" s="123"/>
      <c r="K1" s="123"/>
      <c r="L1" s="70"/>
      <c r="M1" s="70"/>
      <c r="N1" s="123"/>
      <c r="O1" s="123"/>
      <c r="P1" s="70"/>
      <c r="Q1" s="70"/>
    </row>
    <row r="2" ht="15.75" customHeight="1">
      <c r="A2" s="70"/>
      <c r="B2" s="122"/>
      <c r="C2" s="122"/>
      <c r="D2" s="122"/>
      <c r="E2" s="122"/>
      <c r="F2" s="122"/>
      <c r="G2" s="122"/>
      <c r="H2" s="122"/>
      <c r="I2" s="70"/>
      <c r="J2" s="123"/>
      <c r="K2" s="123"/>
      <c r="L2" s="70"/>
      <c r="M2" s="70"/>
      <c r="N2" s="123"/>
      <c r="O2" s="123"/>
      <c r="P2" s="70"/>
      <c r="Q2" s="70"/>
    </row>
    <row r="3" ht="15.75" customHeight="1">
      <c r="A3" s="70"/>
      <c r="B3" s="122"/>
      <c r="C3" s="122"/>
      <c r="D3" s="122"/>
      <c r="E3" s="122"/>
      <c r="F3" s="122"/>
      <c r="G3" s="122"/>
      <c r="H3" s="122"/>
      <c r="I3" s="70"/>
      <c r="J3" s="123"/>
      <c r="K3" s="123"/>
      <c r="L3" s="124"/>
      <c r="M3" s="125"/>
      <c r="N3" s="125"/>
      <c r="O3" s="125"/>
      <c r="P3" s="125"/>
      <c r="Q3" s="125"/>
    </row>
    <row r="4" ht="21.75" customHeight="1">
      <c r="A4" s="70"/>
      <c r="B4" s="126" t="s">
        <v>96</v>
      </c>
      <c r="C4" s="2"/>
      <c r="D4" s="2"/>
      <c r="E4" s="2"/>
      <c r="F4" s="2"/>
      <c r="G4" s="2"/>
      <c r="H4" s="2"/>
      <c r="I4" s="70"/>
      <c r="J4" s="123"/>
      <c r="K4" s="123"/>
      <c r="L4" s="127"/>
      <c r="M4" s="128"/>
      <c r="N4" s="128"/>
      <c r="O4" s="128"/>
      <c r="P4" s="128"/>
      <c r="Q4" s="128"/>
    </row>
    <row r="5" ht="21.75" customHeight="1">
      <c r="A5" s="70"/>
      <c r="B5" s="126" t="s">
        <v>97</v>
      </c>
      <c r="C5" s="2"/>
      <c r="D5" s="2"/>
      <c r="E5" s="2"/>
      <c r="F5" s="2"/>
      <c r="G5" s="2"/>
      <c r="H5" s="2"/>
      <c r="I5" s="70"/>
      <c r="J5" s="123"/>
      <c r="K5" s="123"/>
      <c r="L5" s="127"/>
      <c r="M5" s="128"/>
      <c r="N5" s="128"/>
      <c r="O5" s="128"/>
      <c r="P5" s="128"/>
      <c r="Q5" s="128"/>
    </row>
    <row r="6" ht="21.75" customHeight="1">
      <c r="A6" s="70"/>
      <c r="B6" s="126" t="s">
        <v>98</v>
      </c>
      <c r="C6" s="2"/>
      <c r="D6" s="2"/>
      <c r="E6" s="2"/>
      <c r="F6" s="2"/>
      <c r="G6" s="2"/>
      <c r="H6" s="2"/>
      <c r="I6" s="70"/>
      <c r="J6" s="123"/>
      <c r="K6" s="123"/>
      <c r="L6" s="127"/>
      <c r="M6" s="128"/>
      <c r="N6" s="128"/>
      <c r="O6" s="128"/>
      <c r="P6" s="128"/>
      <c r="Q6" s="128"/>
    </row>
    <row r="7" ht="15.75" customHeight="1">
      <c r="A7" s="70"/>
      <c r="B7" s="126"/>
      <c r="C7" s="2"/>
      <c r="D7" s="2"/>
      <c r="E7" s="2"/>
      <c r="F7" s="2"/>
      <c r="G7" s="2"/>
      <c r="H7" s="2"/>
      <c r="I7" s="70"/>
      <c r="J7" s="123"/>
      <c r="K7" s="123"/>
      <c r="L7" s="127"/>
      <c r="M7" s="128"/>
      <c r="N7" s="128"/>
      <c r="O7" s="128"/>
      <c r="P7" s="128"/>
      <c r="Q7" s="128"/>
    </row>
    <row r="8" ht="15.75" customHeight="1">
      <c r="A8" s="70"/>
      <c r="B8" s="129"/>
      <c r="C8" s="129"/>
      <c r="D8" s="129"/>
      <c r="E8" s="129"/>
      <c r="F8" s="129"/>
      <c r="G8" s="129"/>
      <c r="H8" s="129"/>
      <c r="I8" s="70"/>
      <c r="J8" s="123"/>
      <c r="K8" s="123"/>
      <c r="L8" s="127"/>
      <c r="M8" s="128"/>
      <c r="N8" s="128"/>
      <c r="O8" s="128"/>
      <c r="P8" s="128"/>
      <c r="Q8" s="128"/>
    </row>
    <row r="9" ht="12.0" customHeight="1">
      <c r="A9" s="70"/>
      <c r="B9" s="122"/>
      <c r="C9" s="122"/>
      <c r="D9" s="122"/>
      <c r="E9" s="122"/>
      <c r="F9" s="122"/>
      <c r="G9" s="122"/>
      <c r="H9" s="122"/>
      <c r="I9" s="70"/>
      <c r="J9" s="123"/>
      <c r="K9" s="123"/>
      <c r="L9" s="127"/>
      <c r="M9" s="128"/>
      <c r="N9" s="128"/>
      <c r="O9" s="128"/>
      <c r="P9" s="128"/>
      <c r="Q9" s="128"/>
    </row>
    <row r="10" ht="15.75" customHeight="1">
      <c r="A10" s="70"/>
      <c r="B10" s="122"/>
      <c r="C10" s="122"/>
      <c r="D10" s="122"/>
      <c r="E10" s="122"/>
      <c r="F10" s="122"/>
      <c r="G10" s="122"/>
      <c r="H10" s="122"/>
      <c r="I10" s="70"/>
      <c r="J10" s="123"/>
      <c r="K10" s="123"/>
      <c r="L10" s="127"/>
      <c r="M10" s="128"/>
      <c r="N10" s="128"/>
      <c r="O10" s="128"/>
      <c r="P10" s="128"/>
      <c r="Q10" s="128"/>
    </row>
    <row r="11" ht="15.75" customHeight="1">
      <c r="A11" s="70"/>
      <c r="B11" s="122"/>
      <c r="C11" s="122"/>
      <c r="D11" s="122"/>
      <c r="E11" s="122"/>
      <c r="F11" s="122"/>
      <c r="G11" s="122"/>
      <c r="H11" s="122"/>
      <c r="I11" s="70"/>
      <c r="J11" s="123"/>
      <c r="K11" s="123"/>
      <c r="L11" s="127"/>
      <c r="M11" s="128"/>
      <c r="N11" s="128"/>
      <c r="O11" s="128"/>
      <c r="P11" s="128"/>
      <c r="Q11" s="128"/>
    </row>
    <row r="12" ht="15.75" customHeight="1">
      <c r="A12" s="130"/>
      <c r="B12" s="130"/>
      <c r="C12" s="130"/>
      <c r="D12" s="130"/>
      <c r="E12" s="130"/>
      <c r="F12" s="130"/>
      <c r="G12" s="130"/>
      <c r="H12" s="130"/>
      <c r="I12" s="130"/>
      <c r="J12" s="131"/>
      <c r="K12" s="131"/>
      <c r="L12" s="127"/>
      <c r="M12" s="128"/>
      <c r="N12" s="128"/>
      <c r="O12" s="128"/>
      <c r="P12" s="128"/>
      <c r="Q12" s="128"/>
      <c r="R12" s="19"/>
    </row>
    <row r="13" ht="25.5" customHeight="1">
      <c r="A13" s="132" t="s">
        <v>99</v>
      </c>
      <c r="B13" s="133" t="s">
        <v>100</v>
      </c>
      <c r="C13" s="6"/>
      <c r="D13" s="6"/>
      <c r="E13" s="6"/>
      <c r="F13" s="6"/>
      <c r="G13" s="6"/>
      <c r="H13" s="7"/>
      <c r="I13" s="130"/>
      <c r="J13" s="131"/>
      <c r="K13" s="131"/>
      <c r="L13" s="127"/>
      <c r="M13" s="128"/>
      <c r="N13" s="128"/>
      <c r="O13" s="128"/>
      <c r="P13" s="128"/>
      <c r="Q13" s="128"/>
      <c r="R13" s="19"/>
    </row>
    <row r="14" ht="21.75" customHeight="1">
      <c r="A14" s="132" t="s">
        <v>101</v>
      </c>
      <c r="B14" s="134" t="s">
        <v>31</v>
      </c>
      <c r="C14" s="6"/>
      <c r="D14" s="6"/>
      <c r="E14" s="6"/>
      <c r="F14" s="6"/>
      <c r="G14" s="6"/>
      <c r="H14" s="7"/>
      <c r="I14" s="130"/>
      <c r="J14" s="131"/>
      <c r="K14" s="131"/>
      <c r="L14" s="127"/>
      <c r="M14" s="128"/>
      <c r="N14" s="128"/>
      <c r="O14" s="128"/>
      <c r="P14" s="128"/>
      <c r="Q14" s="128"/>
      <c r="R14" s="19"/>
    </row>
    <row r="15" ht="24.0" customHeight="1">
      <c r="A15" s="132" t="s">
        <v>102</v>
      </c>
      <c r="B15" s="135" t="s">
        <v>33</v>
      </c>
      <c r="C15" s="6"/>
      <c r="D15" s="6"/>
      <c r="E15" s="6"/>
      <c r="F15" s="6"/>
      <c r="G15" s="6"/>
      <c r="H15" s="7"/>
      <c r="I15" s="130"/>
      <c r="J15" s="131"/>
      <c r="K15" s="131"/>
      <c r="L15" s="127"/>
      <c r="M15" s="128"/>
      <c r="N15" s="128"/>
      <c r="O15" s="128"/>
      <c r="P15" s="128"/>
      <c r="Q15" s="128"/>
      <c r="R15" s="19"/>
    </row>
    <row r="16" ht="18.75" customHeight="1">
      <c r="A16" s="132" t="s">
        <v>103</v>
      </c>
      <c r="B16" s="135" t="s">
        <v>29</v>
      </c>
      <c r="C16" s="6"/>
      <c r="D16" s="6"/>
      <c r="E16" s="6"/>
      <c r="F16" s="6"/>
      <c r="G16" s="6"/>
      <c r="H16" s="7"/>
      <c r="I16" s="130"/>
      <c r="J16" s="131"/>
      <c r="K16" s="131"/>
      <c r="L16" s="127"/>
      <c r="M16" s="128"/>
      <c r="N16" s="128"/>
      <c r="O16" s="128"/>
      <c r="P16" s="128"/>
      <c r="Q16" s="128"/>
      <c r="R16" s="19"/>
    </row>
    <row r="17" ht="21.75" customHeight="1">
      <c r="A17" s="132" t="s">
        <v>104</v>
      </c>
      <c r="B17" s="135" t="s">
        <v>105</v>
      </c>
      <c r="C17" s="6"/>
      <c r="D17" s="6"/>
      <c r="E17" s="6"/>
      <c r="F17" s="6"/>
      <c r="G17" s="6"/>
      <c r="H17" s="7"/>
      <c r="I17" s="130"/>
      <c r="J17" s="131"/>
      <c r="K17" s="131"/>
      <c r="L17" s="127"/>
      <c r="M17" s="128"/>
      <c r="N17" s="128"/>
      <c r="O17" s="128"/>
      <c r="P17" s="128"/>
      <c r="Q17" s="128"/>
      <c r="R17" s="19"/>
    </row>
    <row r="18" ht="16.5" customHeight="1">
      <c r="A18" s="132" t="s">
        <v>106</v>
      </c>
      <c r="B18" s="135" t="s">
        <v>107</v>
      </c>
      <c r="C18" s="6"/>
      <c r="D18" s="6"/>
      <c r="E18" s="6"/>
      <c r="F18" s="6"/>
      <c r="G18" s="6"/>
      <c r="H18" s="7"/>
      <c r="I18" s="130"/>
      <c r="J18" s="131"/>
      <c r="K18" s="131"/>
      <c r="L18" s="127"/>
      <c r="M18" s="128"/>
      <c r="N18" s="128"/>
      <c r="O18" s="128"/>
      <c r="P18" s="128"/>
      <c r="Q18" s="128"/>
      <c r="R18" s="19"/>
    </row>
    <row r="19" ht="22.5" customHeight="1">
      <c r="A19" s="136" t="s">
        <v>108</v>
      </c>
      <c r="B19" s="135" t="s">
        <v>109</v>
      </c>
      <c r="C19" s="6"/>
      <c r="D19" s="6"/>
      <c r="E19" s="6"/>
      <c r="F19" s="6"/>
      <c r="G19" s="6"/>
      <c r="H19" s="7"/>
      <c r="I19" s="130"/>
      <c r="J19" s="131"/>
      <c r="K19" s="131"/>
      <c r="L19" s="127"/>
      <c r="M19" s="128"/>
      <c r="N19" s="128"/>
      <c r="O19" s="128"/>
      <c r="P19" s="128"/>
      <c r="Q19" s="128"/>
      <c r="R19" s="19"/>
    </row>
    <row r="20" ht="23.25" customHeight="1">
      <c r="A20" s="132" t="s">
        <v>110</v>
      </c>
      <c r="B20" s="137" t="s">
        <v>111</v>
      </c>
      <c r="C20" s="6"/>
      <c r="D20" s="6"/>
      <c r="E20" s="6"/>
      <c r="F20" s="6"/>
      <c r="G20" s="6"/>
      <c r="H20" s="7"/>
      <c r="I20" s="130"/>
      <c r="K20" s="131"/>
      <c r="L20" s="127"/>
      <c r="M20" s="128"/>
      <c r="N20" s="128"/>
      <c r="O20" s="128"/>
      <c r="P20" s="128"/>
      <c r="Q20" s="128"/>
      <c r="R20" s="19"/>
    </row>
    <row r="21" ht="35.25" customHeight="1">
      <c r="A21" s="132" t="s">
        <v>112</v>
      </c>
      <c r="B21" s="137" t="s">
        <v>113</v>
      </c>
      <c r="C21" s="6"/>
      <c r="D21" s="6"/>
      <c r="E21" s="6"/>
      <c r="F21" s="6"/>
      <c r="G21" s="6"/>
      <c r="H21" s="7"/>
      <c r="I21" s="130"/>
      <c r="J21" s="131"/>
      <c r="K21" s="131"/>
      <c r="L21" s="127"/>
      <c r="M21" s="128"/>
      <c r="N21" s="128"/>
      <c r="O21" s="128"/>
      <c r="P21" s="128"/>
      <c r="Q21" s="128"/>
      <c r="R21" s="19"/>
    </row>
    <row r="22" ht="24.75" customHeight="1">
      <c r="A22" s="132" t="s">
        <v>114</v>
      </c>
      <c r="B22" s="137" t="s">
        <v>115</v>
      </c>
      <c r="C22" s="6"/>
      <c r="D22" s="6"/>
      <c r="E22" s="6"/>
      <c r="F22" s="6"/>
      <c r="G22" s="6"/>
      <c r="H22" s="7"/>
      <c r="I22" s="130"/>
      <c r="J22" s="131"/>
      <c r="K22" s="131"/>
      <c r="L22" s="127"/>
      <c r="M22" s="128"/>
      <c r="N22" s="128"/>
      <c r="O22" s="128"/>
      <c r="P22" s="128"/>
      <c r="Q22" s="128"/>
      <c r="R22" s="19"/>
    </row>
    <row r="23" ht="42.75" customHeight="1">
      <c r="A23" s="132" t="s">
        <v>116</v>
      </c>
      <c r="B23" s="137" t="s">
        <v>117</v>
      </c>
      <c r="C23" s="6"/>
      <c r="D23" s="6"/>
      <c r="E23" s="6"/>
      <c r="F23" s="6"/>
      <c r="G23" s="6"/>
      <c r="H23" s="7"/>
      <c r="I23" s="130"/>
      <c r="J23" s="131"/>
      <c r="K23" s="131"/>
      <c r="L23" s="127"/>
      <c r="M23" s="128"/>
      <c r="N23" s="128"/>
      <c r="O23" s="128"/>
      <c r="P23" s="128"/>
      <c r="Q23" s="128"/>
      <c r="R23" s="19"/>
    </row>
    <row r="24" ht="36.75" customHeight="1">
      <c r="A24" s="132" t="s">
        <v>118</v>
      </c>
      <c r="B24" s="137" t="s">
        <v>119</v>
      </c>
      <c r="C24" s="6"/>
      <c r="D24" s="6"/>
      <c r="E24" s="6"/>
      <c r="F24" s="6"/>
      <c r="G24" s="6"/>
      <c r="H24" s="7"/>
      <c r="I24" s="130"/>
      <c r="J24" s="131"/>
      <c r="K24" s="131"/>
      <c r="L24" s="127"/>
      <c r="M24" s="128"/>
      <c r="N24" s="128"/>
      <c r="O24" s="128"/>
      <c r="P24" s="128"/>
      <c r="Q24" s="128"/>
      <c r="R24" s="19"/>
    </row>
    <row r="25" ht="27.0" customHeight="1">
      <c r="A25" s="132" t="s">
        <v>120</v>
      </c>
      <c r="B25" s="138" t="s">
        <v>121</v>
      </c>
      <c r="C25" s="6"/>
      <c r="D25" s="6"/>
      <c r="E25" s="6"/>
      <c r="F25" s="6"/>
      <c r="G25" s="6"/>
      <c r="H25" s="7"/>
      <c r="I25" s="130"/>
      <c r="J25" s="131"/>
      <c r="K25" s="131"/>
      <c r="L25" s="127"/>
      <c r="M25" s="128"/>
      <c r="N25" s="128"/>
      <c r="O25" s="128"/>
      <c r="P25" s="128"/>
      <c r="Q25" s="128"/>
      <c r="R25" s="19"/>
    </row>
    <row r="26" ht="38.25" customHeight="1">
      <c r="A26" s="132" t="s">
        <v>122</v>
      </c>
      <c r="B26" s="137" t="s">
        <v>123</v>
      </c>
      <c r="C26" s="6"/>
      <c r="D26" s="6"/>
      <c r="E26" s="6"/>
      <c r="F26" s="6"/>
      <c r="G26" s="6"/>
      <c r="H26" s="7"/>
      <c r="I26" s="130"/>
      <c r="J26" s="131"/>
      <c r="K26" s="131"/>
      <c r="L26" s="127"/>
      <c r="M26" s="128"/>
      <c r="N26" s="128"/>
      <c r="O26" s="128"/>
      <c r="P26" s="128"/>
      <c r="Q26" s="128"/>
      <c r="R26" s="19"/>
    </row>
    <row r="27">
      <c r="A27" s="139" t="s">
        <v>124</v>
      </c>
      <c r="B27" s="140" t="s">
        <v>125</v>
      </c>
      <c r="C27" s="141"/>
      <c r="D27" s="141"/>
      <c r="E27" s="141"/>
      <c r="F27" s="141"/>
      <c r="G27" s="141"/>
      <c r="H27" s="142"/>
      <c r="I27" s="143"/>
      <c r="J27" s="131"/>
      <c r="K27" s="131"/>
      <c r="L27" s="127"/>
      <c r="M27" s="128"/>
      <c r="N27" s="128"/>
      <c r="O27" s="128"/>
      <c r="P27" s="128"/>
      <c r="Q27" s="128"/>
      <c r="R27" s="19"/>
    </row>
    <row r="28" ht="15.75" customHeight="1">
      <c r="A28" s="144"/>
      <c r="B28" s="145"/>
      <c r="C28" s="146"/>
      <c r="D28" s="146"/>
      <c r="E28" s="146"/>
      <c r="I28" s="130"/>
      <c r="J28" s="131"/>
      <c r="K28" s="131"/>
      <c r="L28" s="127"/>
      <c r="M28" s="128"/>
      <c r="N28" s="128"/>
      <c r="O28" s="128"/>
      <c r="P28" s="128"/>
      <c r="Q28" s="128"/>
      <c r="R28" s="19"/>
    </row>
    <row r="29" ht="14.25"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row>
    <row r="30" ht="60.0" customHeight="1">
      <c r="A30" s="147" t="s">
        <v>126</v>
      </c>
      <c r="B30" s="147" t="s">
        <v>127</v>
      </c>
      <c r="C30" s="148"/>
      <c r="D30" s="147" t="s">
        <v>128</v>
      </c>
      <c r="E30" s="147" t="s">
        <v>129</v>
      </c>
      <c r="F30" s="147" t="s">
        <v>130</v>
      </c>
      <c r="G30" s="147" t="s">
        <v>131</v>
      </c>
      <c r="H30" s="147" t="s">
        <v>132</v>
      </c>
      <c r="I30" s="147" t="s">
        <v>133</v>
      </c>
      <c r="J30" s="147" t="s">
        <v>134</v>
      </c>
      <c r="K30" s="147" t="s">
        <v>135</v>
      </c>
      <c r="L30" s="149" t="s">
        <v>136</v>
      </c>
      <c r="M30" s="149" t="s">
        <v>137</v>
      </c>
      <c r="N30" s="150" t="s">
        <v>138</v>
      </c>
      <c r="O30" s="150" t="s">
        <v>139</v>
      </c>
      <c r="P30" s="149" t="s">
        <v>140</v>
      </c>
      <c r="Q30" s="151" t="s">
        <v>141</v>
      </c>
      <c r="R30" s="19"/>
    </row>
    <row r="31" ht="75.0" customHeight="1">
      <c r="A31" s="132" t="s">
        <v>142</v>
      </c>
      <c r="B31" s="152" t="s">
        <v>143</v>
      </c>
      <c r="C31" s="153"/>
      <c r="D31" s="153" t="s">
        <v>90</v>
      </c>
      <c r="E31" s="153" t="s">
        <v>144</v>
      </c>
      <c r="F31" s="153" t="s">
        <v>145</v>
      </c>
      <c r="G31" s="153" t="s">
        <v>146</v>
      </c>
      <c r="H31" s="153" t="s">
        <v>147</v>
      </c>
      <c r="I31" s="153" t="s">
        <v>148</v>
      </c>
      <c r="J31" s="154">
        <v>120.0</v>
      </c>
      <c r="K31" s="154">
        <v>120.0</v>
      </c>
      <c r="L31" s="153" t="s">
        <v>149</v>
      </c>
      <c r="M31" s="153" t="s">
        <v>150</v>
      </c>
      <c r="N31" s="155" t="s">
        <v>151</v>
      </c>
      <c r="O31" s="156">
        <v>1.0</v>
      </c>
      <c r="P31" s="157" t="s">
        <v>152</v>
      </c>
      <c r="Q31" s="153" t="s">
        <v>153</v>
      </c>
      <c r="R31" s="19"/>
    </row>
    <row r="32">
      <c r="A32" s="132" t="s">
        <v>154</v>
      </c>
      <c r="B32" s="153" t="s">
        <v>66</v>
      </c>
      <c r="C32" s="153"/>
      <c r="D32" s="153" t="s">
        <v>90</v>
      </c>
      <c r="E32" s="153" t="s">
        <v>155</v>
      </c>
      <c r="F32" s="153" t="s">
        <v>156</v>
      </c>
      <c r="G32" s="153" t="s">
        <v>146</v>
      </c>
      <c r="H32" s="153" t="s">
        <v>147</v>
      </c>
      <c r="I32" s="153" t="s">
        <v>157</v>
      </c>
      <c r="J32" s="158">
        <v>52.0</v>
      </c>
      <c r="K32" s="158">
        <v>52.0</v>
      </c>
      <c r="L32" s="153" t="s">
        <v>149</v>
      </c>
      <c r="M32" s="153" t="s">
        <v>150</v>
      </c>
      <c r="N32" s="159" t="s">
        <v>158</v>
      </c>
      <c r="O32" s="156">
        <v>1.0</v>
      </c>
      <c r="P32" s="157" t="s">
        <v>159</v>
      </c>
      <c r="Q32" s="153" t="s">
        <v>160</v>
      </c>
      <c r="R32" s="19"/>
    </row>
    <row r="33">
      <c r="A33" s="132" t="s">
        <v>161</v>
      </c>
      <c r="B33" s="160" t="s">
        <v>162</v>
      </c>
      <c r="C33" s="153"/>
      <c r="D33" s="153" t="s">
        <v>90</v>
      </c>
      <c r="E33" s="153" t="s">
        <v>163</v>
      </c>
      <c r="F33" s="153" t="s">
        <v>164</v>
      </c>
      <c r="G33" s="153" t="s">
        <v>146</v>
      </c>
      <c r="H33" s="153" t="s">
        <v>165</v>
      </c>
      <c r="I33" s="153" t="s">
        <v>166</v>
      </c>
      <c r="J33" s="158">
        <v>40.0</v>
      </c>
      <c r="K33" s="158">
        <v>40.0</v>
      </c>
      <c r="L33" s="153" t="s">
        <v>167</v>
      </c>
      <c r="M33" s="153" t="s">
        <v>168</v>
      </c>
      <c r="N33" s="159" t="s">
        <v>169</v>
      </c>
      <c r="O33" s="156">
        <v>1.0</v>
      </c>
      <c r="P33" s="157" t="s">
        <v>170</v>
      </c>
      <c r="Q33" s="153" t="s">
        <v>171</v>
      </c>
      <c r="R33" s="161"/>
    </row>
    <row r="34">
      <c r="A34" s="132" t="s">
        <v>172</v>
      </c>
      <c r="B34" s="153" t="s">
        <v>173</v>
      </c>
      <c r="C34" s="153"/>
      <c r="D34" s="153" t="s">
        <v>90</v>
      </c>
      <c r="E34" s="153" t="s">
        <v>174</v>
      </c>
      <c r="F34" s="153" t="s">
        <v>175</v>
      </c>
      <c r="G34" s="153" t="s">
        <v>146</v>
      </c>
      <c r="H34" s="153" t="s">
        <v>165</v>
      </c>
      <c r="I34" s="153" t="s">
        <v>176</v>
      </c>
      <c r="J34" s="158">
        <v>80.0</v>
      </c>
      <c r="K34" s="158">
        <v>80.0</v>
      </c>
      <c r="L34" s="153" t="s">
        <v>167</v>
      </c>
      <c r="M34" s="153" t="s">
        <v>168</v>
      </c>
      <c r="N34" s="159" t="s">
        <v>177</v>
      </c>
      <c r="O34" s="156">
        <v>1.0</v>
      </c>
      <c r="P34" s="157" t="s">
        <v>178</v>
      </c>
      <c r="Q34" s="153" t="s">
        <v>179</v>
      </c>
      <c r="R34" s="161"/>
    </row>
    <row r="35" ht="62.25" customHeight="1">
      <c r="A35" s="132" t="s">
        <v>180</v>
      </c>
      <c r="B35" s="153" t="s">
        <v>181</v>
      </c>
      <c r="C35" s="153"/>
      <c r="D35" s="153" t="s">
        <v>90</v>
      </c>
      <c r="E35" s="153" t="s">
        <v>182</v>
      </c>
      <c r="F35" s="153" t="s">
        <v>183</v>
      </c>
      <c r="G35" s="162" t="s">
        <v>146</v>
      </c>
      <c r="H35" s="162" t="s">
        <v>165</v>
      </c>
      <c r="I35" s="153" t="s">
        <v>184</v>
      </c>
      <c r="J35" s="158">
        <v>700.0</v>
      </c>
      <c r="K35" s="158">
        <v>700.0</v>
      </c>
      <c r="L35" s="153" t="s">
        <v>167</v>
      </c>
      <c r="M35" s="153" t="s">
        <v>168</v>
      </c>
      <c r="N35" s="155" t="s">
        <v>151</v>
      </c>
      <c r="O35" s="156">
        <f>J35/K35</f>
        <v>1</v>
      </c>
      <c r="P35" s="157" t="s">
        <v>185</v>
      </c>
      <c r="Q35" s="153" t="s">
        <v>179</v>
      </c>
      <c r="R35" s="19"/>
    </row>
    <row r="36" ht="78.75" customHeight="1">
      <c r="A36" s="132" t="s">
        <v>186</v>
      </c>
      <c r="B36" s="160" t="s">
        <v>187</v>
      </c>
      <c r="C36" s="153"/>
      <c r="D36" s="153" t="s">
        <v>90</v>
      </c>
      <c r="E36" s="153" t="s">
        <v>188</v>
      </c>
      <c r="F36" s="153" t="s">
        <v>189</v>
      </c>
      <c r="G36" s="153" t="s">
        <v>146</v>
      </c>
      <c r="H36" s="153" t="s">
        <v>165</v>
      </c>
      <c r="I36" s="153" t="s">
        <v>190</v>
      </c>
      <c r="J36" s="158">
        <v>88.0</v>
      </c>
      <c r="K36" s="158">
        <v>88.0</v>
      </c>
      <c r="L36" s="153" t="s">
        <v>167</v>
      </c>
      <c r="M36" s="153" t="s">
        <v>168</v>
      </c>
      <c r="N36" s="159" t="s">
        <v>191</v>
      </c>
      <c r="O36" s="156">
        <v>1.0</v>
      </c>
      <c r="P36" s="157" t="s">
        <v>192</v>
      </c>
      <c r="Q36" s="153" t="s">
        <v>193</v>
      </c>
      <c r="R36" s="161"/>
    </row>
    <row r="37">
      <c r="A37" s="136" t="s">
        <v>194</v>
      </c>
      <c r="B37" s="153" t="s">
        <v>195</v>
      </c>
      <c r="C37" s="153"/>
      <c r="D37" s="153" t="s">
        <v>90</v>
      </c>
      <c r="E37" s="153" t="s">
        <v>196</v>
      </c>
      <c r="F37" s="153" t="s">
        <v>197</v>
      </c>
      <c r="G37" s="153" t="s">
        <v>146</v>
      </c>
      <c r="H37" s="153" t="s">
        <v>165</v>
      </c>
      <c r="I37" s="153" t="s">
        <v>198</v>
      </c>
      <c r="J37" s="158">
        <v>164.0</v>
      </c>
      <c r="K37" s="158">
        <v>164.0</v>
      </c>
      <c r="L37" s="153" t="s">
        <v>167</v>
      </c>
      <c r="M37" s="153" t="s">
        <v>168</v>
      </c>
      <c r="N37" s="159" t="s">
        <v>199</v>
      </c>
      <c r="O37" s="163">
        <v>1.0</v>
      </c>
      <c r="P37" s="164" t="s">
        <v>200</v>
      </c>
      <c r="Q37" s="165" t="s">
        <v>201</v>
      </c>
      <c r="R37" s="19"/>
    </row>
    <row r="38" ht="78.75" customHeight="1">
      <c r="A38" s="136" t="s">
        <v>202</v>
      </c>
      <c r="B38" s="153" t="s">
        <v>203</v>
      </c>
      <c r="C38" s="153"/>
      <c r="D38" s="153" t="s">
        <v>90</v>
      </c>
      <c r="E38" s="153" t="s">
        <v>204</v>
      </c>
      <c r="F38" s="153" t="s">
        <v>205</v>
      </c>
      <c r="G38" s="166" t="s">
        <v>146</v>
      </c>
      <c r="H38" s="153" t="s">
        <v>165</v>
      </c>
      <c r="I38" s="167" t="s">
        <v>206</v>
      </c>
      <c r="J38" s="158">
        <v>20.0</v>
      </c>
      <c r="K38" s="168">
        <v>20.0</v>
      </c>
      <c r="L38" s="153" t="s">
        <v>167</v>
      </c>
      <c r="M38" s="153" t="s">
        <v>168</v>
      </c>
      <c r="N38" s="159" t="s">
        <v>207</v>
      </c>
      <c r="O38" s="163">
        <v>1.0</v>
      </c>
      <c r="P38" s="169" t="s">
        <v>208</v>
      </c>
      <c r="Q38" s="170" t="s">
        <v>209</v>
      </c>
      <c r="R38" s="19"/>
    </row>
    <row r="39" ht="120.0" customHeight="1">
      <c r="A39" s="132" t="s">
        <v>210</v>
      </c>
      <c r="B39" s="159" t="s">
        <v>92</v>
      </c>
      <c r="C39" s="159"/>
      <c r="D39" s="159" t="s">
        <v>93</v>
      </c>
      <c r="E39" s="159" t="s">
        <v>211</v>
      </c>
      <c r="F39" s="153" t="s">
        <v>212</v>
      </c>
      <c r="G39" s="153" t="s">
        <v>146</v>
      </c>
      <c r="H39" s="153" t="s">
        <v>165</v>
      </c>
      <c r="I39" s="153" t="s">
        <v>213</v>
      </c>
      <c r="J39" s="158">
        <v>2152.0</v>
      </c>
      <c r="K39" s="168">
        <v>2152.0</v>
      </c>
      <c r="L39" s="153" t="s">
        <v>167</v>
      </c>
      <c r="M39" s="153" t="s">
        <v>168</v>
      </c>
      <c r="N39" s="159" t="s">
        <v>214</v>
      </c>
      <c r="O39" s="163">
        <v>1.0</v>
      </c>
      <c r="P39" s="157" t="s">
        <v>215</v>
      </c>
      <c r="Q39" s="153" t="s">
        <v>216</v>
      </c>
      <c r="R39" s="161"/>
    </row>
    <row r="40" ht="131.25" customHeight="1">
      <c r="A40" s="136" t="s">
        <v>217</v>
      </c>
      <c r="B40" s="153" t="s">
        <v>218</v>
      </c>
      <c r="C40" s="159"/>
      <c r="D40" s="159" t="s">
        <v>93</v>
      </c>
      <c r="E40" s="153" t="s">
        <v>219</v>
      </c>
      <c r="F40" s="153" t="s">
        <v>220</v>
      </c>
      <c r="G40" s="153" t="s">
        <v>146</v>
      </c>
      <c r="H40" s="153" t="s">
        <v>165</v>
      </c>
      <c r="I40" s="153" t="s">
        <v>221</v>
      </c>
      <c r="J40" s="158">
        <v>80.0</v>
      </c>
      <c r="K40" s="158">
        <v>80.0</v>
      </c>
      <c r="L40" s="153" t="s">
        <v>167</v>
      </c>
      <c r="M40" s="153" t="s">
        <v>168</v>
      </c>
      <c r="N40" s="159" t="s">
        <v>222</v>
      </c>
      <c r="O40" s="163">
        <v>1.0</v>
      </c>
      <c r="P40" s="157" t="s">
        <v>223</v>
      </c>
      <c r="Q40" s="153" t="s">
        <v>224</v>
      </c>
      <c r="R40" s="19"/>
    </row>
    <row r="41" ht="124.5" customHeight="1">
      <c r="A41" s="136" t="s">
        <v>225</v>
      </c>
      <c r="B41" s="153" t="s">
        <v>226</v>
      </c>
      <c r="C41" s="159"/>
      <c r="D41" s="159" t="s">
        <v>93</v>
      </c>
      <c r="E41" s="153" t="s">
        <v>227</v>
      </c>
      <c r="F41" s="153" t="s">
        <v>228</v>
      </c>
      <c r="G41" s="153" t="s">
        <v>146</v>
      </c>
      <c r="H41" s="153" t="s">
        <v>165</v>
      </c>
      <c r="I41" s="153" t="s">
        <v>229</v>
      </c>
      <c r="J41" s="158">
        <v>24.0</v>
      </c>
      <c r="K41" s="158">
        <v>24.0</v>
      </c>
      <c r="L41" s="153" t="s">
        <v>167</v>
      </c>
      <c r="M41" s="153" t="s">
        <v>168</v>
      </c>
      <c r="N41" s="159" t="s">
        <v>230</v>
      </c>
      <c r="O41" s="163">
        <v>1.0</v>
      </c>
      <c r="P41" s="157" t="s">
        <v>231</v>
      </c>
      <c r="Q41" s="152" t="s">
        <v>232</v>
      </c>
      <c r="R41" s="19"/>
    </row>
    <row r="42" ht="139.5" customHeight="1">
      <c r="A42" s="132" t="s">
        <v>233</v>
      </c>
      <c r="B42" s="153" t="s">
        <v>234</v>
      </c>
      <c r="C42" s="153"/>
      <c r="D42" s="153" t="s">
        <v>90</v>
      </c>
      <c r="E42" s="153" t="s">
        <v>235</v>
      </c>
      <c r="F42" s="153" t="s">
        <v>236</v>
      </c>
      <c r="G42" s="153" t="s">
        <v>146</v>
      </c>
      <c r="H42" s="153" t="s">
        <v>165</v>
      </c>
      <c r="I42" s="153" t="s">
        <v>237</v>
      </c>
      <c r="J42" s="158">
        <v>60.0</v>
      </c>
      <c r="K42" s="158">
        <v>60.0</v>
      </c>
      <c r="L42" s="153" t="s">
        <v>167</v>
      </c>
      <c r="M42" s="153" t="s">
        <v>168</v>
      </c>
      <c r="N42" s="159" t="s">
        <v>238</v>
      </c>
      <c r="O42" s="163">
        <v>1.0</v>
      </c>
      <c r="P42" s="157" t="s">
        <v>223</v>
      </c>
      <c r="Q42" s="152" t="s">
        <v>232</v>
      </c>
      <c r="R42" s="19"/>
    </row>
    <row r="43" ht="114.0" customHeight="1">
      <c r="A43" s="132" t="s">
        <v>239</v>
      </c>
      <c r="B43" s="153" t="s">
        <v>94</v>
      </c>
      <c r="C43" s="153"/>
      <c r="D43" s="153" t="s">
        <v>90</v>
      </c>
      <c r="E43" s="153" t="s">
        <v>240</v>
      </c>
      <c r="F43" s="153" t="s">
        <v>241</v>
      </c>
      <c r="G43" s="153" t="s">
        <v>242</v>
      </c>
      <c r="H43" s="153" t="s">
        <v>165</v>
      </c>
      <c r="I43" s="171" t="s">
        <v>243</v>
      </c>
      <c r="J43" s="158" t="s">
        <v>244</v>
      </c>
      <c r="K43" s="168" t="s">
        <v>244</v>
      </c>
      <c r="L43" s="153" t="s">
        <v>167</v>
      </c>
      <c r="M43" s="153" t="s">
        <v>168</v>
      </c>
      <c r="N43" s="159" t="s">
        <v>245</v>
      </c>
      <c r="O43" s="163">
        <v>1.0</v>
      </c>
      <c r="P43" s="157" t="s">
        <v>246</v>
      </c>
      <c r="Q43" s="152" t="s">
        <v>247</v>
      </c>
      <c r="R43" s="19"/>
    </row>
    <row r="44" ht="139.5" customHeight="1">
      <c r="A44" s="132" t="s">
        <v>248</v>
      </c>
      <c r="B44" s="153" t="s">
        <v>249</v>
      </c>
      <c r="C44" s="153"/>
      <c r="D44" s="153" t="s">
        <v>90</v>
      </c>
      <c r="E44" s="153" t="s">
        <v>250</v>
      </c>
      <c r="F44" s="153" t="s">
        <v>251</v>
      </c>
      <c r="G44" s="153" t="s">
        <v>242</v>
      </c>
      <c r="H44" s="153" t="s">
        <v>165</v>
      </c>
      <c r="I44" s="171" t="s">
        <v>252</v>
      </c>
      <c r="J44" s="158">
        <v>400.0</v>
      </c>
      <c r="K44" s="168">
        <v>400.0</v>
      </c>
      <c r="L44" s="153" t="s">
        <v>167</v>
      </c>
      <c r="M44" s="153" t="s">
        <v>168</v>
      </c>
      <c r="N44" s="159" t="s">
        <v>245</v>
      </c>
      <c r="O44" s="163">
        <v>1.0</v>
      </c>
      <c r="P44" s="157" t="s">
        <v>253</v>
      </c>
      <c r="Q44" s="152" t="s">
        <v>254</v>
      </c>
      <c r="R44" s="19"/>
    </row>
    <row r="45" ht="22.5" customHeight="1">
      <c r="A45" s="136" t="s">
        <v>255</v>
      </c>
      <c r="B45" s="172" t="s">
        <v>256</v>
      </c>
      <c r="C45" s="6"/>
      <c r="D45" s="6"/>
      <c r="E45" s="6"/>
      <c r="F45" s="6"/>
      <c r="G45" s="7"/>
      <c r="H45" s="173"/>
      <c r="I45" s="174"/>
      <c r="J45" s="174"/>
      <c r="K45" s="174"/>
      <c r="L45" s="174"/>
      <c r="M45" s="174"/>
      <c r="N45" s="174"/>
      <c r="O45" s="174"/>
      <c r="P45" s="174"/>
      <c r="Q45" s="175"/>
      <c r="R45" s="19"/>
    </row>
    <row r="46" ht="20.25" customHeight="1">
      <c r="A46" s="136" t="s">
        <v>257</v>
      </c>
      <c r="B46" s="176" t="s">
        <v>100</v>
      </c>
      <c r="C46" s="6"/>
      <c r="D46" s="6"/>
      <c r="E46" s="6"/>
      <c r="F46" s="6"/>
      <c r="G46" s="7"/>
      <c r="H46" s="173"/>
      <c r="I46" s="175"/>
      <c r="J46" s="175"/>
      <c r="K46" s="175"/>
      <c r="L46" s="175"/>
      <c r="M46" s="175"/>
      <c r="N46" s="175"/>
      <c r="O46" s="175"/>
      <c r="P46" s="175"/>
      <c r="Q46" s="175"/>
      <c r="R46" s="19"/>
    </row>
    <row r="47" ht="19.5" customHeight="1">
      <c r="A47" s="136" t="s">
        <v>258</v>
      </c>
      <c r="B47" s="177" t="s">
        <v>259</v>
      </c>
      <c r="C47" s="6"/>
      <c r="D47" s="6"/>
      <c r="E47" s="6"/>
      <c r="F47" s="6"/>
      <c r="G47" s="7"/>
      <c r="H47" s="173"/>
      <c r="I47" s="175"/>
      <c r="J47" s="175"/>
      <c r="K47" s="175"/>
      <c r="L47" s="175"/>
      <c r="M47" s="175"/>
      <c r="N47" s="175"/>
      <c r="O47" s="175"/>
      <c r="P47" s="175"/>
      <c r="Q47" s="175"/>
      <c r="R47" s="19"/>
    </row>
    <row r="48" ht="46.5" customHeight="1">
      <c r="A48" s="136" t="s">
        <v>260</v>
      </c>
      <c r="B48" s="172" t="s">
        <v>261</v>
      </c>
      <c r="C48" s="6"/>
      <c r="D48" s="6"/>
      <c r="E48" s="6"/>
      <c r="F48" s="6"/>
      <c r="G48" s="7"/>
      <c r="H48" s="173"/>
      <c r="I48" s="175"/>
      <c r="J48" s="175"/>
      <c r="K48" s="175"/>
      <c r="L48" s="175"/>
      <c r="M48" s="175"/>
      <c r="N48" s="175"/>
      <c r="O48" s="175"/>
      <c r="P48" s="175"/>
      <c r="Q48" s="175"/>
    </row>
    <row r="49" ht="31.5" customHeight="1">
      <c r="A49" s="136" t="s">
        <v>262</v>
      </c>
      <c r="B49" s="178" t="s">
        <v>263</v>
      </c>
      <c r="C49" s="6"/>
      <c r="D49" s="6"/>
      <c r="E49" s="6"/>
      <c r="F49" s="6"/>
      <c r="G49" s="7"/>
      <c r="H49" s="173"/>
      <c r="I49" s="175"/>
      <c r="J49" s="175"/>
      <c r="K49" s="175"/>
      <c r="L49" s="175"/>
      <c r="M49" s="175"/>
      <c r="N49" s="175"/>
      <c r="O49" s="175"/>
      <c r="P49" s="175"/>
      <c r="Q49" s="175"/>
    </row>
    <row r="50" ht="15.75" customHeight="1">
      <c r="A50" s="19"/>
      <c r="B50" s="173"/>
      <c r="C50" s="173"/>
      <c r="D50" s="173"/>
      <c r="E50" s="173"/>
      <c r="F50" s="173"/>
      <c r="G50" s="173"/>
      <c r="H50" s="173"/>
      <c r="I50" s="19"/>
      <c r="J50" s="19"/>
      <c r="K50" s="19"/>
      <c r="L50" s="19"/>
      <c r="M50" s="19"/>
      <c r="N50" s="19"/>
      <c r="O50" s="19"/>
      <c r="P50" s="19"/>
      <c r="Q50" s="19"/>
      <c r="R50" s="19"/>
    </row>
    <row r="51" ht="15.75" customHeight="1">
      <c r="A51" s="19"/>
      <c r="B51" s="173"/>
      <c r="C51" s="173"/>
      <c r="D51" s="173"/>
      <c r="E51" s="173"/>
      <c r="F51" s="173"/>
      <c r="G51" s="173"/>
      <c r="H51" s="173"/>
      <c r="I51" s="19"/>
      <c r="J51" s="19"/>
      <c r="K51" s="19"/>
      <c r="L51" s="19"/>
      <c r="M51" s="19"/>
      <c r="N51" s="19"/>
      <c r="O51" s="19"/>
      <c r="P51" s="19"/>
      <c r="Q51" s="19"/>
      <c r="R51" s="19"/>
    </row>
    <row r="52" ht="15.75" customHeight="1">
      <c r="A52" s="19"/>
      <c r="B52" s="173"/>
      <c r="C52" s="173"/>
      <c r="D52" s="173"/>
      <c r="E52" s="173"/>
      <c r="F52" s="173"/>
      <c r="G52" s="173"/>
      <c r="H52" s="173"/>
      <c r="I52" s="19"/>
      <c r="J52" s="19"/>
      <c r="K52" s="19"/>
      <c r="L52" s="19"/>
      <c r="M52" s="19"/>
      <c r="N52" s="19"/>
      <c r="O52" s="19"/>
      <c r="P52" s="19"/>
      <c r="Q52" s="19"/>
      <c r="R52" s="19"/>
    </row>
    <row r="53" ht="15.75" customHeight="1">
      <c r="A53" s="19"/>
      <c r="B53" s="173"/>
      <c r="C53" s="173"/>
      <c r="D53" s="173"/>
      <c r="E53" s="173"/>
      <c r="F53" s="173"/>
      <c r="G53" s="173"/>
      <c r="H53" s="173"/>
      <c r="I53" s="19"/>
      <c r="J53" s="19"/>
      <c r="K53" s="19"/>
      <c r="L53" s="19"/>
      <c r="M53" s="19"/>
      <c r="N53" s="19"/>
      <c r="O53" s="19"/>
      <c r="P53" s="19"/>
      <c r="Q53" s="19"/>
      <c r="R53" s="19"/>
    </row>
    <row r="54" ht="15.75" customHeight="1">
      <c r="A54" s="19"/>
      <c r="B54" s="173"/>
      <c r="C54" s="173"/>
      <c r="D54" s="173"/>
      <c r="E54" s="173"/>
      <c r="F54" s="173"/>
      <c r="G54" s="173"/>
      <c r="H54" s="173"/>
      <c r="I54" s="19"/>
      <c r="J54" s="19"/>
      <c r="K54" s="19"/>
      <c r="L54" s="19"/>
      <c r="M54" s="19"/>
      <c r="N54" s="19"/>
      <c r="O54" s="19"/>
      <c r="P54" s="19"/>
      <c r="Q54" s="19"/>
      <c r="R54" s="19"/>
    </row>
    <row r="55" ht="15.75" customHeight="1">
      <c r="A55" s="19"/>
      <c r="B55" s="173"/>
      <c r="C55" s="173"/>
      <c r="D55" s="173"/>
      <c r="E55" s="173"/>
      <c r="F55" s="173"/>
      <c r="G55" s="173"/>
      <c r="H55" s="173"/>
      <c r="I55" s="19"/>
      <c r="J55" s="19"/>
      <c r="K55" s="19"/>
      <c r="L55" s="19"/>
      <c r="M55" s="19"/>
      <c r="N55" s="19"/>
      <c r="O55" s="19"/>
      <c r="P55" s="19"/>
      <c r="Q55" s="19"/>
      <c r="R55" s="19"/>
    </row>
    <row r="56" ht="15.75" customHeight="1">
      <c r="A56" s="19"/>
      <c r="B56" s="173"/>
      <c r="C56" s="173"/>
      <c r="D56" s="173"/>
      <c r="E56" s="173"/>
      <c r="F56" s="173"/>
      <c r="G56" s="173"/>
      <c r="H56" s="173"/>
      <c r="I56" s="19"/>
      <c r="J56" s="19"/>
      <c r="K56" s="19"/>
      <c r="L56" s="19"/>
      <c r="M56" s="19"/>
      <c r="N56" s="19"/>
      <c r="O56" s="19"/>
      <c r="P56" s="19"/>
      <c r="Q56" s="19"/>
      <c r="R56" s="19"/>
    </row>
    <row r="57" ht="15.75" customHeight="1">
      <c r="A57" s="19"/>
      <c r="B57" s="173"/>
      <c r="C57" s="173"/>
      <c r="D57" s="173"/>
      <c r="E57" s="173"/>
      <c r="F57" s="173"/>
      <c r="G57" s="173"/>
      <c r="H57" s="173"/>
      <c r="I57" s="19"/>
      <c r="J57" s="19"/>
      <c r="K57" s="19"/>
      <c r="L57" s="19"/>
      <c r="M57" s="19"/>
      <c r="N57" s="19"/>
      <c r="O57" s="19"/>
      <c r="P57" s="19"/>
      <c r="Q57" s="19"/>
      <c r="R57" s="19"/>
    </row>
    <row r="58" ht="15.75" customHeight="1">
      <c r="A58" s="19"/>
      <c r="B58" s="173"/>
      <c r="C58" s="173"/>
      <c r="D58" s="173"/>
      <c r="E58" s="173"/>
      <c r="F58" s="173"/>
      <c r="G58" s="173"/>
      <c r="H58" s="173"/>
      <c r="I58" s="19"/>
      <c r="J58" s="19"/>
      <c r="K58" s="19"/>
      <c r="L58" s="19"/>
      <c r="M58" s="19"/>
      <c r="N58" s="19"/>
      <c r="O58" s="19"/>
      <c r="P58" s="19"/>
      <c r="Q58" s="19"/>
      <c r="R58" s="19"/>
    </row>
    <row r="59" ht="15.75" customHeight="1">
      <c r="A59" s="19"/>
      <c r="B59" s="173"/>
      <c r="C59" s="173"/>
      <c r="D59" s="173"/>
      <c r="E59" s="173"/>
      <c r="F59" s="173"/>
      <c r="G59" s="173"/>
      <c r="H59" s="173"/>
    </row>
    <row r="60" ht="15.75" customHeight="1">
      <c r="B60" s="173"/>
      <c r="C60" s="173"/>
      <c r="D60" s="173"/>
      <c r="E60" s="173"/>
      <c r="F60" s="173"/>
      <c r="G60" s="173"/>
      <c r="H60" s="173"/>
    </row>
    <row r="61" ht="15.75" customHeight="1">
      <c r="B61" s="173"/>
      <c r="C61" s="173"/>
      <c r="D61" s="173"/>
      <c r="E61" s="173"/>
      <c r="F61" s="173"/>
      <c r="G61" s="173"/>
      <c r="H61" s="173"/>
    </row>
    <row r="62" ht="15.75" customHeight="1">
      <c r="B62" s="173"/>
      <c r="C62" s="173"/>
      <c r="D62" s="173"/>
      <c r="E62" s="173"/>
      <c r="F62" s="173"/>
      <c r="G62" s="173"/>
      <c r="H62" s="173"/>
    </row>
    <row r="63" ht="15.75" customHeight="1">
      <c r="B63" s="173"/>
      <c r="C63" s="173"/>
      <c r="D63" s="173"/>
      <c r="E63" s="173"/>
      <c r="F63" s="173"/>
      <c r="G63" s="173"/>
      <c r="H63" s="173"/>
    </row>
    <row r="64" ht="15.75" customHeight="1">
      <c r="B64" s="173"/>
      <c r="C64" s="173"/>
      <c r="D64" s="173"/>
      <c r="E64" s="173"/>
      <c r="F64" s="173"/>
      <c r="G64" s="173"/>
      <c r="H64" s="173"/>
    </row>
    <row r="65" ht="15.75" customHeight="1">
      <c r="B65" s="173"/>
      <c r="C65" s="173"/>
      <c r="D65" s="173"/>
      <c r="E65" s="173"/>
      <c r="F65" s="173"/>
      <c r="G65" s="173"/>
      <c r="H65" s="173"/>
    </row>
    <row r="66" ht="15.75" customHeight="1">
      <c r="B66" s="173"/>
      <c r="C66" s="173"/>
      <c r="D66" s="173"/>
      <c r="E66" s="173"/>
      <c r="F66" s="173"/>
      <c r="G66" s="173"/>
      <c r="H66" s="173"/>
    </row>
    <row r="67" ht="15.75" customHeight="1">
      <c r="B67" s="173"/>
      <c r="C67" s="173"/>
      <c r="D67" s="173"/>
      <c r="E67" s="173"/>
      <c r="F67" s="173"/>
      <c r="G67" s="173"/>
      <c r="H67" s="173"/>
    </row>
    <row r="68" ht="15.75" customHeight="1">
      <c r="B68" s="173"/>
      <c r="C68" s="173"/>
      <c r="D68" s="173"/>
      <c r="E68" s="173"/>
      <c r="F68" s="173"/>
      <c r="G68" s="173"/>
      <c r="H68" s="173"/>
    </row>
    <row r="69" ht="15.75" customHeight="1">
      <c r="B69" s="173"/>
      <c r="C69" s="173"/>
      <c r="D69" s="173"/>
      <c r="E69" s="173"/>
      <c r="F69" s="173"/>
      <c r="G69" s="173"/>
      <c r="H69" s="173"/>
    </row>
    <row r="70" ht="15.75" customHeight="1">
      <c r="B70" s="173"/>
      <c r="C70" s="173"/>
      <c r="D70" s="173"/>
      <c r="E70" s="173"/>
      <c r="F70" s="173"/>
      <c r="G70" s="173"/>
      <c r="H70" s="173"/>
    </row>
    <row r="71" ht="15.75" customHeight="1">
      <c r="B71" s="173"/>
      <c r="C71" s="173"/>
      <c r="D71" s="173"/>
      <c r="E71" s="173"/>
      <c r="F71" s="173"/>
      <c r="G71" s="173"/>
      <c r="H71" s="173"/>
    </row>
    <row r="72" ht="15.75" customHeight="1">
      <c r="B72" s="173"/>
      <c r="C72" s="173"/>
      <c r="D72" s="173"/>
      <c r="E72" s="173"/>
      <c r="F72" s="173"/>
      <c r="G72" s="173"/>
      <c r="H72" s="173"/>
    </row>
    <row r="73" ht="15.75" customHeight="1">
      <c r="B73" s="173"/>
      <c r="C73" s="173"/>
      <c r="D73" s="173"/>
      <c r="E73" s="173"/>
      <c r="F73" s="173"/>
      <c r="G73" s="173"/>
      <c r="H73" s="173"/>
    </row>
    <row r="74" ht="15.75" customHeight="1">
      <c r="B74" s="173"/>
      <c r="C74" s="173"/>
      <c r="D74" s="173"/>
      <c r="E74" s="173"/>
      <c r="F74" s="173"/>
      <c r="G74" s="173"/>
      <c r="H74" s="173"/>
    </row>
    <row r="75" ht="15.75" customHeight="1">
      <c r="B75" s="173"/>
      <c r="C75" s="173"/>
      <c r="D75" s="173"/>
      <c r="E75" s="173"/>
      <c r="F75" s="173"/>
      <c r="G75" s="173"/>
      <c r="H75" s="173"/>
    </row>
    <row r="76" ht="15.75" customHeight="1">
      <c r="B76" s="173"/>
      <c r="C76" s="173"/>
      <c r="D76" s="173"/>
      <c r="E76" s="173"/>
      <c r="F76" s="173"/>
      <c r="G76" s="173"/>
      <c r="H76" s="173"/>
    </row>
    <row r="77" ht="15.75" customHeight="1">
      <c r="B77" s="173"/>
      <c r="C77" s="173"/>
      <c r="D77" s="173"/>
      <c r="E77" s="173"/>
      <c r="F77" s="173"/>
      <c r="G77" s="173"/>
      <c r="H77" s="173"/>
    </row>
    <row r="78" ht="15.75" customHeight="1">
      <c r="B78" s="173"/>
      <c r="C78" s="173"/>
      <c r="D78" s="173"/>
      <c r="E78" s="173"/>
      <c r="F78" s="173"/>
      <c r="G78" s="173"/>
      <c r="H78" s="173"/>
    </row>
    <row r="79" ht="15.75" customHeight="1">
      <c r="B79" s="173"/>
      <c r="C79" s="173"/>
      <c r="D79" s="173"/>
      <c r="E79" s="173"/>
      <c r="F79" s="173"/>
      <c r="G79" s="173"/>
      <c r="H79" s="173"/>
    </row>
    <row r="80" ht="15.75" customHeight="1">
      <c r="B80" s="173"/>
      <c r="C80" s="173"/>
      <c r="D80" s="173"/>
      <c r="E80" s="173"/>
      <c r="F80" s="173"/>
      <c r="G80" s="173"/>
      <c r="H80" s="173"/>
    </row>
    <row r="81" ht="15.75" customHeight="1">
      <c r="B81" s="173"/>
      <c r="C81" s="173"/>
      <c r="D81" s="173"/>
      <c r="E81" s="173"/>
      <c r="F81" s="173"/>
      <c r="G81" s="173"/>
      <c r="H81" s="173"/>
    </row>
    <row r="82" ht="15.75" customHeight="1">
      <c r="B82" s="173"/>
      <c r="C82" s="173"/>
      <c r="D82" s="173"/>
      <c r="E82" s="173"/>
      <c r="F82" s="173"/>
      <c r="G82" s="173"/>
      <c r="H82" s="173"/>
    </row>
    <row r="83" ht="15.75" customHeight="1">
      <c r="B83" s="173"/>
      <c r="C83" s="173"/>
      <c r="D83" s="173"/>
      <c r="E83" s="173"/>
      <c r="F83" s="173"/>
      <c r="G83" s="173"/>
      <c r="H83" s="173"/>
    </row>
    <row r="84" ht="15.75" customHeight="1">
      <c r="B84" s="173"/>
      <c r="C84" s="173"/>
      <c r="D84" s="173"/>
      <c r="E84" s="173"/>
      <c r="F84" s="173"/>
      <c r="G84" s="173"/>
      <c r="H84" s="173"/>
    </row>
    <row r="85" ht="15.75" customHeight="1">
      <c r="B85" s="173"/>
      <c r="C85" s="173"/>
      <c r="D85" s="173"/>
      <c r="E85" s="173"/>
      <c r="F85" s="173"/>
      <c r="G85" s="173"/>
      <c r="H85" s="173"/>
    </row>
    <row r="86" ht="15.75" customHeight="1">
      <c r="B86" s="173"/>
      <c r="C86" s="173"/>
      <c r="D86" s="173"/>
      <c r="E86" s="173"/>
      <c r="F86" s="173"/>
      <c r="G86" s="173"/>
      <c r="H86" s="173"/>
    </row>
    <row r="87" ht="15.75" customHeight="1">
      <c r="B87" s="173"/>
      <c r="C87" s="173"/>
      <c r="D87" s="173"/>
      <c r="E87" s="173"/>
      <c r="F87" s="173"/>
      <c r="G87" s="173"/>
      <c r="H87" s="173"/>
    </row>
    <row r="88" ht="15.75" customHeight="1">
      <c r="B88" s="173"/>
      <c r="C88" s="173"/>
      <c r="D88" s="173"/>
      <c r="E88" s="173"/>
      <c r="F88" s="173"/>
      <c r="G88" s="173"/>
      <c r="H88" s="173"/>
    </row>
    <row r="89" ht="15.75" customHeight="1">
      <c r="B89" s="173"/>
      <c r="C89" s="173"/>
      <c r="D89" s="173"/>
      <c r="E89" s="173"/>
      <c r="F89" s="173"/>
      <c r="G89" s="173"/>
      <c r="H89" s="173"/>
    </row>
    <row r="90" ht="15.75" customHeight="1">
      <c r="B90" s="173"/>
      <c r="C90" s="173"/>
      <c r="D90" s="173"/>
      <c r="E90" s="173"/>
      <c r="F90" s="173"/>
      <c r="G90" s="173"/>
      <c r="H90" s="173"/>
    </row>
    <row r="91" ht="15.75" customHeight="1">
      <c r="B91" s="173"/>
      <c r="C91" s="173"/>
      <c r="D91" s="173"/>
      <c r="E91" s="173"/>
      <c r="F91" s="173"/>
      <c r="G91" s="173"/>
      <c r="H91" s="173"/>
    </row>
    <row r="92" ht="15.75" customHeight="1">
      <c r="B92" s="173"/>
      <c r="C92" s="173"/>
      <c r="D92" s="173"/>
      <c r="E92" s="173"/>
      <c r="F92" s="173"/>
      <c r="G92" s="173"/>
      <c r="H92" s="173"/>
    </row>
    <row r="93" ht="15.75" customHeight="1">
      <c r="B93" s="173"/>
      <c r="C93" s="173"/>
      <c r="D93" s="173"/>
      <c r="E93" s="173"/>
      <c r="F93" s="173"/>
      <c r="G93" s="173"/>
      <c r="H93" s="173"/>
    </row>
    <row r="94" ht="15.75" customHeight="1">
      <c r="B94" s="173"/>
      <c r="C94" s="173"/>
      <c r="D94" s="173"/>
      <c r="E94" s="173"/>
      <c r="F94" s="173"/>
      <c r="G94" s="173"/>
      <c r="H94" s="173"/>
    </row>
    <row r="95" ht="15.75" customHeight="1">
      <c r="B95" s="173"/>
      <c r="C95" s="173"/>
      <c r="D95" s="173"/>
      <c r="E95" s="173"/>
      <c r="F95" s="173"/>
      <c r="G95" s="173"/>
      <c r="H95" s="173"/>
    </row>
    <row r="96" ht="15.75" customHeight="1">
      <c r="B96" s="173"/>
      <c r="C96" s="173"/>
      <c r="D96" s="173"/>
      <c r="E96" s="173"/>
      <c r="F96" s="173"/>
      <c r="G96" s="173"/>
      <c r="H96" s="173"/>
    </row>
    <row r="97" ht="15.75" customHeight="1">
      <c r="B97" s="173"/>
      <c r="C97" s="173"/>
      <c r="D97" s="173"/>
      <c r="E97" s="173"/>
      <c r="F97" s="173"/>
      <c r="G97" s="173"/>
      <c r="H97" s="173"/>
    </row>
    <row r="98" ht="15.75" customHeight="1">
      <c r="B98" s="173"/>
      <c r="C98" s="173"/>
      <c r="D98" s="173"/>
      <c r="E98" s="173"/>
      <c r="F98" s="173"/>
      <c r="G98" s="173"/>
      <c r="H98" s="173"/>
    </row>
    <row r="99" ht="15.75" customHeight="1">
      <c r="B99" s="173"/>
      <c r="C99" s="173"/>
      <c r="D99" s="173"/>
      <c r="E99" s="173"/>
      <c r="F99" s="173"/>
      <c r="G99" s="173"/>
      <c r="H99" s="173"/>
    </row>
    <row r="100" ht="15.75" customHeight="1">
      <c r="B100" s="173"/>
      <c r="C100" s="173"/>
      <c r="D100" s="173"/>
      <c r="E100" s="173"/>
      <c r="F100" s="173"/>
      <c r="G100" s="173"/>
      <c r="H100" s="173"/>
    </row>
    <row r="101" ht="15.75" customHeight="1">
      <c r="B101" s="173"/>
      <c r="C101" s="173"/>
      <c r="D101" s="173"/>
      <c r="E101" s="173"/>
      <c r="F101" s="173"/>
      <c r="G101" s="173"/>
      <c r="H101" s="173"/>
    </row>
    <row r="102" ht="15.75" customHeight="1">
      <c r="B102" s="173"/>
      <c r="C102" s="173"/>
      <c r="D102" s="173"/>
      <c r="E102" s="173"/>
      <c r="F102" s="173"/>
      <c r="G102" s="173"/>
      <c r="H102" s="173"/>
    </row>
    <row r="103" ht="15.75" customHeight="1">
      <c r="B103" s="173"/>
      <c r="C103" s="173"/>
      <c r="D103" s="173"/>
      <c r="E103" s="173"/>
      <c r="F103" s="173"/>
      <c r="G103" s="173"/>
      <c r="H103" s="173"/>
    </row>
    <row r="104" ht="15.75" customHeight="1">
      <c r="B104" s="173"/>
      <c r="C104" s="173"/>
      <c r="D104" s="173"/>
      <c r="E104" s="173"/>
      <c r="F104" s="173"/>
      <c r="G104" s="173"/>
      <c r="H104" s="173"/>
    </row>
    <row r="105" ht="15.75" customHeight="1">
      <c r="B105" s="173"/>
      <c r="C105" s="173"/>
      <c r="D105" s="173"/>
      <c r="E105" s="173"/>
      <c r="F105" s="173"/>
      <c r="G105" s="173"/>
      <c r="H105" s="173"/>
    </row>
    <row r="106" ht="15.75" customHeight="1">
      <c r="B106" s="173"/>
      <c r="C106" s="173"/>
      <c r="D106" s="173"/>
      <c r="E106" s="173"/>
      <c r="F106" s="173"/>
      <c r="G106" s="173"/>
      <c r="H106" s="173"/>
    </row>
    <row r="107" ht="15.75" customHeight="1">
      <c r="B107" s="173"/>
      <c r="C107" s="173"/>
      <c r="D107" s="173"/>
      <c r="E107" s="173"/>
      <c r="F107" s="173"/>
      <c r="G107" s="173"/>
      <c r="H107" s="173"/>
    </row>
    <row r="108" ht="15.75" customHeight="1">
      <c r="B108" s="173"/>
      <c r="C108" s="173"/>
      <c r="D108" s="173"/>
      <c r="E108" s="173"/>
      <c r="F108" s="173"/>
      <c r="G108" s="173"/>
      <c r="H108" s="173"/>
    </row>
    <row r="109" ht="15.75" customHeight="1">
      <c r="B109" s="173"/>
      <c r="C109" s="173"/>
      <c r="D109" s="173"/>
      <c r="E109" s="173"/>
      <c r="F109" s="173"/>
      <c r="G109" s="173"/>
      <c r="H109" s="173"/>
    </row>
    <row r="110" ht="15.75" customHeight="1">
      <c r="B110" s="173"/>
      <c r="C110" s="173"/>
      <c r="D110" s="173"/>
      <c r="E110" s="173"/>
      <c r="F110" s="173"/>
      <c r="G110" s="173"/>
      <c r="H110" s="173"/>
    </row>
    <row r="111" ht="15.75" customHeight="1">
      <c r="B111" s="173"/>
      <c r="C111" s="173"/>
      <c r="D111" s="173"/>
      <c r="E111" s="173"/>
      <c r="F111" s="173"/>
      <c r="G111" s="173"/>
      <c r="H111" s="173"/>
    </row>
    <row r="112" ht="15.75" customHeight="1">
      <c r="B112" s="173"/>
      <c r="C112" s="173"/>
      <c r="D112" s="173"/>
      <c r="E112" s="173"/>
      <c r="F112" s="173"/>
      <c r="G112" s="173"/>
      <c r="H112" s="173"/>
    </row>
    <row r="113" ht="15.75" customHeight="1">
      <c r="B113" s="173"/>
      <c r="C113" s="173"/>
      <c r="D113" s="173"/>
      <c r="E113" s="173"/>
      <c r="F113" s="173"/>
      <c r="G113" s="173"/>
      <c r="H113" s="173"/>
    </row>
    <row r="114" ht="15.75" customHeight="1">
      <c r="B114" s="173"/>
      <c r="C114" s="173"/>
      <c r="D114" s="173"/>
      <c r="E114" s="173"/>
      <c r="F114" s="173"/>
      <c r="G114" s="173"/>
      <c r="H114" s="173"/>
    </row>
    <row r="115" ht="15.75" customHeight="1">
      <c r="B115" s="173"/>
      <c r="C115" s="173"/>
      <c r="D115" s="173"/>
      <c r="E115" s="173"/>
      <c r="F115" s="173"/>
      <c r="G115" s="173"/>
      <c r="H115" s="173"/>
    </row>
    <row r="116" ht="15.75" customHeight="1">
      <c r="B116" s="173"/>
      <c r="C116" s="173"/>
      <c r="D116" s="173"/>
      <c r="E116" s="173"/>
      <c r="F116" s="173"/>
      <c r="G116" s="173"/>
      <c r="H116" s="173"/>
    </row>
    <row r="117" ht="15.75" customHeight="1">
      <c r="B117" s="173"/>
      <c r="C117" s="173"/>
      <c r="D117" s="173"/>
      <c r="E117" s="173"/>
      <c r="F117" s="173"/>
      <c r="G117" s="173"/>
      <c r="H117" s="173"/>
    </row>
    <row r="118" ht="15.75" customHeight="1">
      <c r="B118" s="173"/>
      <c r="C118" s="173"/>
      <c r="D118" s="173"/>
      <c r="E118" s="173"/>
      <c r="F118" s="173"/>
      <c r="G118" s="173"/>
      <c r="H118" s="173"/>
    </row>
    <row r="119" ht="15.75" customHeight="1">
      <c r="B119" s="173"/>
      <c r="C119" s="173"/>
      <c r="D119" s="173"/>
      <c r="E119" s="173"/>
      <c r="F119" s="173"/>
      <c r="G119" s="173"/>
      <c r="H119" s="173"/>
    </row>
    <row r="120" ht="15.75" customHeight="1">
      <c r="B120" s="173"/>
      <c r="C120" s="173"/>
      <c r="D120" s="173"/>
      <c r="E120" s="173"/>
      <c r="F120" s="173"/>
      <c r="G120" s="173"/>
      <c r="H120" s="173"/>
    </row>
    <row r="121" ht="15.75" customHeight="1">
      <c r="B121" s="173"/>
      <c r="C121" s="173"/>
      <c r="D121" s="173"/>
      <c r="E121" s="173"/>
      <c r="F121" s="173"/>
      <c r="G121" s="173"/>
      <c r="H121" s="173"/>
    </row>
    <row r="122" ht="15.75" customHeight="1">
      <c r="B122" s="173"/>
      <c r="C122" s="173"/>
      <c r="D122" s="173"/>
      <c r="E122" s="173"/>
      <c r="F122" s="173"/>
      <c r="G122" s="173"/>
      <c r="H122" s="173"/>
    </row>
    <row r="123" ht="15.75" customHeight="1">
      <c r="B123" s="173"/>
      <c r="C123" s="173"/>
      <c r="D123" s="173"/>
      <c r="E123" s="173"/>
      <c r="F123" s="173"/>
      <c r="G123" s="173"/>
      <c r="H123" s="173"/>
    </row>
    <row r="124" ht="15.75" customHeight="1">
      <c r="B124" s="173"/>
      <c r="C124" s="173"/>
      <c r="D124" s="173"/>
      <c r="E124" s="173"/>
      <c r="F124" s="173"/>
      <c r="G124" s="173"/>
      <c r="H124" s="173"/>
    </row>
    <row r="125" ht="15.75" customHeight="1">
      <c r="B125" s="173"/>
      <c r="C125" s="173"/>
      <c r="D125" s="173"/>
      <c r="E125" s="173"/>
      <c r="F125" s="173"/>
      <c r="G125" s="173"/>
      <c r="H125" s="173"/>
    </row>
    <row r="126" ht="15.75" customHeight="1">
      <c r="B126" s="173"/>
      <c r="C126" s="173"/>
      <c r="D126" s="173"/>
      <c r="E126" s="173"/>
      <c r="F126" s="173"/>
      <c r="G126" s="173"/>
      <c r="H126" s="173"/>
    </row>
    <row r="127" ht="15.75" customHeight="1">
      <c r="B127" s="173"/>
      <c r="C127" s="173"/>
      <c r="D127" s="173"/>
      <c r="E127" s="173"/>
      <c r="F127" s="173"/>
      <c r="G127" s="173"/>
      <c r="H127" s="173"/>
    </row>
    <row r="128" ht="15.75" customHeight="1">
      <c r="B128" s="173"/>
      <c r="C128" s="173"/>
      <c r="D128" s="173"/>
      <c r="E128" s="173"/>
      <c r="F128" s="173"/>
      <c r="G128" s="173"/>
      <c r="H128" s="173"/>
    </row>
    <row r="129" ht="15.75" customHeight="1">
      <c r="B129" s="173"/>
      <c r="C129" s="173"/>
      <c r="D129" s="173"/>
      <c r="E129" s="173"/>
      <c r="F129" s="173"/>
      <c r="G129" s="173"/>
      <c r="H129" s="173"/>
    </row>
    <row r="130" ht="15.75" customHeight="1">
      <c r="B130" s="173"/>
      <c r="C130" s="173"/>
      <c r="D130" s="173"/>
      <c r="E130" s="173"/>
      <c r="F130" s="173"/>
      <c r="G130" s="173"/>
      <c r="H130" s="173"/>
    </row>
    <row r="131" ht="15.75" customHeight="1">
      <c r="B131" s="173"/>
      <c r="C131" s="173"/>
      <c r="D131" s="173"/>
      <c r="E131" s="173"/>
      <c r="F131" s="173"/>
      <c r="G131" s="173"/>
      <c r="H131" s="173"/>
    </row>
    <row r="132" ht="15.75" customHeight="1">
      <c r="B132" s="173"/>
      <c r="C132" s="173"/>
      <c r="D132" s="173"/>
      <c r="E132" s="173"/>
      <c r="F132" s="173"/>
      <c r="G132" s="173"/>
      <c r="H132" s="173"/>
    </row>
    <row r="133" ht="15.75" customHeight="1">
      <c r="B133" s="173"/>
      <c r="C133" s="173"/>
      <c r="D133" s="173"/>
      <c r="E133" s="173"/>
      <c r="F133" s="173"/>
      <c r="G133" s="173"/>
      <c r="H133" s="173"/>
    </row>
    <row r="134" ht="15.75" customHeight="1">
      <c r="B134" s="173"/>
      <c r="C134" s="173"/>
      <c r="D134" s="173"/>
      <c r="E134" s="173"/>
      <c r="F134" s="173"/>
      <c r="G134" s="173"/>
      <c r="H134" s="173"/>
    </row>
    <row r="135" ht="15.75" customHeight="1">
      <c r="B135" s="173"/>
      <c r="C135" s="173"/>
      <c r="D135" s="173"/>
      <c r="E135" s="173"/>
      <c r="F135" s="173"/>
      <c r="G135" s="173"/>
      <c r="H135" s="173"/>
    </row>
    <row r="136" ht="15.75" customHeight="1">
      <c r="B136" s="173"/>
      <c r="C136" s="173"/>
      <c r="D136" s="173"/>
      <c r="E136" s="173"/>
      <c r="F136" s="173"/>
      <c r="G136" s="173"/>
      <c r="H136" s="173"/>
    </row>
    <row r="137" ht="15.75" customHeight="1">
      <c r="B137" s="173"/>
      <c r="C137" s="173"/>
      <c r="D137" s="173"/>
      <c r="E137" s="173"/>
      <c r="F137" s="173"/>
      <c r="G137" s="173"/>
      <c r="H137" s="173"/>
    </row>
    <row r="138" ht="15.75" customHeight="1">
      <c r="B138" s="173"/>
      <c r="C138" s="173"/>
      <c r="D138" s="173"/>
      <c r="E138" s="173"/>
      <c r="F138" s="173"/>
      <c r="G138" s="173"/>
      <c r="H138" s="173"/>
    </row>
    <row r="139" ht="15.75" customHeight="1">
      <c r="B139" s="173"/>
      <c r="C139" s="173"/>
      <c r="D139" s="173"/>
      <c r="E139" s="173"/>
      <c r="F139" s="173"/>
      <c r="G139" s="173"/>
      <c r="H139" s="173"/>
    </row>
    <row r="140" ht="15.75" customHeight="1">
      <c r="B140" s="173"/>
      <c r="C140" s="173"/>
      <c r="D140" s="173"/>
      <c r="E140" s="173"/>
      <c r="F140" s="173"/>
      <c r="G140" s="173"/>
      <c r="H140" s="173"/>
    </row>
    <row r="141" ht="15.75" customHeight="1">
      <c r="B141" s="173"/>
      <c r="C141" s="173"/>
      <c r="D141" s="173"/>
      <c r="E141" s="173"/>
      <c r="F141" s="173"/>
      <c r="G141" s="173"/>
      <c r="H141" s="173"/>
    </row>
    <row r="142" ht="15.75" customHeight="1">
      <c r="B142" s="173"/>
      <c r="C142" s="173"/>
      <c r="D142" s="173"/>
      <c r="E142" s="173"/>
      <c r="F142" s="173"/>
      <c r="G142" s="173"/>
      <c r="H142" s="173"/>
    </row>
    <row r="143" ht="15.75" customHeight="1">
      <c r="B143" s="173"/>
      <c r="C143" s="173"/>
      <c r="D143" s="173"/>
      <c r="E143" s="173"/>
      <c r="F143" s="173"/>
      <c r="G143" s="173"/>
      <c r="H143" s="173"/>
    </row>
    <row r="144" ht="15.75" customHeight="1">
      <c r="B144" s="173"/>
      <c r="C144" s="173"/>
      <c r="D144" s="173"/>
      <c r="E144" s="173"/>
      <c r="F144" s="173"/>
      <c r="G144" s="173"/>
      <c r="H144" s="173"/>
    </row>
    <row r="145" ht="15.75" customHeight="1">
      <c r="B145" s="173"/>
      <c r="C145" s="173"/>
      <c r="D145" s="173"/>
      <c r="E145" s="173"/>
      <c r="F145" s="173"/>
      <c r="G145" s="173"/>
      <c r="H145" s="173"/>
    </row>
    <row r="146" ht="15.75" customHeight="1">
      <c r="B146" s="173"/>
      <c r="C146" s="173"/>
      <c r="D146" s="173"/>
      <c r="E146" s="173"/>
      <c r="F146" s="173"/>
      <c r="G146" s="173"/>
      <c r="H146" s="173"/>
    </row>
    <row r="147" ht="15.75" customHeight="1">
      <c r="B147" s="173"/>
      <c r="C147" s="173"/>
      <c r="D147" s="173"/>
      <c r="E147" s="173"/>
      <c r="F147" s="173"/>
      <c r="G147" s="173"/>
      <c r="H147" s="173"/>
    </row>
    <row r="148" ht="15.75" customHeight="1">
      <c r="B148" s="173"/>
      <c r="C148" s="173"/>
      <c r="D148" s="173"/>
      <c r="E148" s="173"/>
      <c r="F148" s="173"/>
      <c r="G148" s="173"/>
      <c r="H148" s="173"/>
    </row>
    <row r="149" ht="15.75" customHeight="1">
      <c r="B149" s="173"/>
      <c r="C149" s="173"/>
      <c r="D149" s="173"/>
      <c r="E149" s="173"/>
      <c r="F149" s="173"/>
      <c r="G149" s="173"/>
      <c r="H149" s="173"/>
    </row>
    <row r="150" ht="15.75" customHeight="1">
      <c r="B150" s="173"/>
      <c r="C150" s="173"/>
      <c r="D150" s="173"/>
      <c r="E150" s="173"/>
      <c r="F150" s="173"/>
      <c r="G150" s="173"/>
      <c r="H150" s="173"/>
    </row>
    <row r="151" ht="15.75" customHeight="1">
      <c r="B151" s="173"/>
      <c r="C151" s="173"/>
      <c r="D151" s="173"/>
      <c r="E151" s="173"/>
      <c r="F151" s="173"/>
      <c r="G151" s="173"/>
      <c r="H151" s="173"/>
    </row>
    <row r="152" ht="15.75" customHeight="1">
      <c r="B152" s="173"/>
      <c r="C152" s="173"/>
      <c r="D152" s="173"/>
      <c r="E152" s="173"/>
      <c r="F152" s="173"/>
      <c r="G152" s="173"/>
      <c r="H152" s="173"/>
    </row>
    <row r="153" ht="15.75" customHeight="1">
      <c r="B153" s="173"/>
      <c r="C153" s="173"/>
      <c r="D153" s="173"/>
      <c r="E153" s="173"/>
      <c r="F153" s="173"/>
      <c r="G153" s="173"/>
      <c r="H153" s="173"/>
    </row>
    <row r="154" ht="15.75" customHeight="1">
      <c r="B154" s="173"/>
      <c r="C154" s="173"/>
      <c r="D154" s="173"/>
      <c r="E154" s="173"/>
      <c r="F154" s="173"/>
      <c r="G154" s="173"/>
      <c r="H154" s="173"/>
    </row>
    <row r="155" ht="15.75" customHeight="1">
      <c r="B155" s="173"/>
      <c r="C155" s="173"/>
      <c r="D155" s="173"/>
      <c r="E155" s="173"/>
      <c r="F155" s="173"/>
      <c r="G155" s="173"/>
      <c r="H155" s="173"/>
    </row>
    <row r="156" ht="15.75" customHeight="1">
      <c r="B156" s="173"/>
      <c r="C156" s="173"/>
      <c r="D156" s="173"/>
      <c r="E156" s="173"/>
      <c r="F156" s="173"/>
      <c r="G156" s="173"/>
      <c r="H156" s="173"/>
    </row>
    <row r="157" ht="15.75" customHeight="1">
      <c r="B157" s="173"/>
      <c r="C157" s="173"/>
      <c r="D157" s="173"/>
      <c r="E157" s="173"/>
      <c r="F157" s="173"/>
      <c r="G157" s="173"/>
      <c r="H157" s="173"/>
    </row>
    <row r="158" ht="15.75" customHeight="1">
      <c r="B158" s="173"/>
      <c r="C158" s="173"/>
      <c r="D158" s="173"/>
      <c r="E158" s="173"/>
      <c r="F158" s="173"/>
      <c r="G158" s="173"/>
      <c r="H158" s="173"/>
    </row>
    <row r="159" ht="15.75" customHeight="1">
      <c r="B159" s="173"/>
      <c r="C159" s="173"/>
      <c r="D159" s="173"/>
      <c r="E159" s="173"/>
      <c r="F159" s="173"/>
      <c r="G159" s="173"/>
      <c r="H159" s="173"/>
    </row>
    <row r="160" ht="15.75" customHeight="1">
      <c r="B160" s="173"/>
      <c r="C160" s="173"/>
      <c r="D160" s="173"/>
      <c r="E160" s="173"/>
      <c r="F160" s="173"/>
      <c r="G160" s="173"/>
      <c r="H160" s="173"/>
    </row>
    <row r="161" ht="15.75" customHeight="1">
      <c r="B161" s="173"/>
      <c r="C161" s="173"/>
      <c r="D161" s="173"/>
      <c r="E161" s="173"/>
      <c r="F161" s="173"/>
      <c r="G161" s="173"/>
      <c r="H161" s="173"/>
    </row>
    <row r="162" ht="15.75" customHeight="1">
      <c r="B162" s="173"/>
      <c r="C162" s="173"/>
      <c r="D162" s="173"/>
      <c r="E162" s="173"/>
      <c r="F162" s="173"/>
      <c r="G162" s="173"/>
      <c r="H162" s="173"/>
    </row>
    <row r="163" ht="15.75" customHeight="1">
      <c r="B163" s="173"/>
      <c r="C163" s="173"/>
      <c r="D163" s="173"/>
      <c r="E163" s="173"/>
      <c r="F163" s="173"/>
      <c r="G163" s="173"/>
      <c r="H163" s="173"/>
    </row>
    <row r="164" ht="15.75" customHeight="1">
      <c r="B164" s="173"/>
      <c r="C164" s="173"/>
      <c r="D164" s="173"/>
      <c r="E164" s="173"/>
      <c r="F164" s="173"/>
      <c r="G164" s="173"/>
      <c r="H164" s="173"/>
    </row>
    <row r="165" ht="15.75" customHeight="1">
      <c r="B165" s="173"/>
      <c r="C165" s="173"/>
      <c r="D165" s="173"/>
      <c r="E165" s="173"/>
      <c r="F165" s="173"/>
      <c r="G165" s="173"/>
      <c r="H165" s="173"/>
    </row>
    <row r="166" ht="15.75" customHeight="1">
      <c r="B166" s="173"/>
      <c r="C166" s="173"/>
      <c r="D166" s="173"/>
      <c r="E166" s="173"/>
      <c r="F166" s="173"/>
      <c r="G166" s="173"/>
      <c r="H166" s="173"/>
    </row>
    <row r="167" ht="15.75" customHeight="1">
      <c r="B167" s="173"/>
      <c r="C167" s="173"/>
      <c r="D167" s="173"/>
      <c r="E167" s="173"/>
      <c r="F167" s="173"/>
      <c r="G167" s="173"/>
      <c r="H167" s="173"/>
    </row>
    <row r="168" ht="15.75" customHeight="1">
      <c r="B168" s="173"/>
      <c r="C168" s="173"/>
      <c r="D168" s="173"/>
      <c r="E168" s="173"/>
      <c r="F168" s="173"/>
      <c r="G168" s="173"/>
      <c r="H168" s="173"/>
    </row>
    <row r="169" ht="15.75" customHeight="1">
      <c r="B169" s="173"/>
      <c r="C169" s="173"/>
      <c r="D169" s="173"/>
      <c r="E169" s="173"/>
      <c r="F169" s="173"/>
      <c r="G169" s="173"/>
      <c r="H169" s="173"/>
    </row>
    <row r="170" ht="15.75" customHeight="1">
      <c r="B170" s="173"/>
      <c r="C170" s="173"/>
      <c r="D170" s="173"/>
      <c r="E170" s="173"/>
      <c r="F170" s="173"/>
      <c r="G170" s="173"/>
      <c r="H170" s="173"/>
    </row>
    <row r="171" ht="15.75" customHeight="1">
      <c r="B171" s="173"/>
      <c r="C171" s="173"/>
      <c r="D171" s="173"/>
      <c r="E171" s="173"/>
      <c r="F171" s="173"/>
      <c r="G171" s="173"/>
      <c r="H171" s="173"/>
    </row>
    <row r="172" ht="15.75" customHeight="1">
      <c r="B172" s="173"/>
      <c r="C172" s="173"/>
      <c r="D172" s="173"/>
      <c r="E172" s="173"/>
      <c r="F172" s="173"/>
      <c r="G172" s="173"/>
      <c r="H172" s="173"/>
    </row>
    <row r="173" ht="15.75" customHeight="1">
      <c r="B173" s="173"/>
      <c r="C173" s="173"/>
      <c r="D173" s="173"/>
      <c r="E173" s="173"/>
      <c r="F173" s="173"/>
      <c r="G173" s="173"/>
      <c r="H173" s="173"/>
    </row>
    <row r="174" ht="15.75" customHeight="1">
      <c r="B174" s="173"/>
      <c r="C174" s="173"/>
      <c r="D174" s="173"/>
      <c r="E174" s="173"/>
      <c r="F174" s="173"/>
      <c r="G174" s="173"/>
      <c r="H174" s="173"/>
    </row>
    <row r="175" ht="15.75" customHeight="1">
      <c r="B175" s="173"/>
      <c r="C175" s="173"/>
      <c r="D175" s="173"/>
      <c r="E175" s="173"/>
      <c r="F175" s="173"/>
      <c r="G175" s="173"/>
      <c r="H175" s="173"/>
    </row>
    <row r="176" ht="15.75" customHeight="1">
      <c r="B176" s="173"/>
      <c r="C176" s="173"/>
      <c r="D176" s="173"/>
      <c r="E176" s="173"/>
      <c r="F176" s="173"/>
      <c r="G176" s="173"/>
      <c r="H176" s="173"/>
    </row>
    <row r="177" ht="15.75" customHeight="1">
      <c r="B177" s="173"/>
      <c r="C177" s="173"/>
      <c r="D177" s="173"/>
      <c r="E177" s="173"/>
      <c r="F177" s="173"/>
      <c r="G177" s="173"/>
      <c r="H177" s="173"/>
    </row>
    <row r="178" ht="15.75" customHeight="1">
      <c r="B178" s="173"/>
      <c r="C178" s="173"/>
      <c r="D178" s="173"/>
      <c r="E178" s="173"/>
      <c r="F178" s="173"/>
      <c r="G178" s="173"/>
      <c r="H178" s="173"/>
    </row>
    <row r="179" ht="15.75" customHeight="1">
      <c r="B179" s="173"/>
      <c r="C179" s="173"/>
      <c r="D179" s="173"/>
      <c r="E179" s="173"/>
      <c r="F179" s="173"/>
      <c r="G179" s="173"/>
      <c r="H179" s="173"/>
    </row>
    <row r="180" ht="15.75" customHeight="1">
      <c r="B180" s="173"/>
      <c r="C180" s="173"/>
      <c r="D180" s="173"/>
      <c r="E180" s="173"/>
      <c r="F180" s="173"/>
      <c r="G180" s="173"/>
      <c r="H180" s="173"/>
    </row>
    <row r="181" ht="15.75" customHeight="1">
      <c r="B181" s="173"/>
      <c r="C181" s="173"/>
      <c r="D181" s="173"/>
      <c r="E181" s="173"/>
      <c r="F181" s="173"/>
      <c r="G181" s="173"/>
      <c r="H181" s="173"/>
    </row>
    <row r="182" ht="15.75" customHeight="1">
      <c r="B182" s="173"/>
      <c r="C182" s="173"/>
      <c r="D182" s="173"/>
      <c r="E182" s="173"/>
      <c r="F182" s="173"/>
      <c r="G182" s="173"/>
      <c r="H182" s="173"/>
    </row>
    <row r="183" ht="15.75" customHeight="1">
      <c r="B183" s="173"/>
      <c r="C183" s="173"/>
      <c r="D183" s="173"/>
      <c r="E183" s="173"/>
      <c r="F183" s="173"/>
      <c r="G183" s="173"/>
      <c r="H183" s="173"/>
    </row>
    <row r="184" ht="15.75" customHeight="1">
      <c r="B184" s="173"/>
      <c r="C184" s="173"/>
      <c r="D184" s="173"/>
      <c r="E184" s="173"/>
      <c r="F184" s="173"/>
      <c r="G184" s="173"/>
      <c r="H184" s="173"/>
    </row>
    <row r="185" ht="15.75" customHeight="1">
      <c r="B185" s="173"/>
      <c r="C185" s="173"/>
      <c r="D185" s="173"/>
      <c r="E185" s="173"/>
      <c r="F185" s="173"/>
      <c r="G185" s="173"/>
      <c r="H185" s="173"/>
    </row>
    <row r="186" ht="15.75" customHeight="1">
      <c r="B186" s="173"/>
      <c r="C186" s="173"/>
      <c r="D186" s="173"/>
      <c r="E186" s="173"/>
      <c r="F186" s="173"/>
      <c r="G186" s="173"/>
      <c r="H186" s="173"/>
    </row>
    <row r="187" ht="15.75" customHeight="1">
      <c r="B187" s="173"/>
      <c r="C187" s="173"/>
      <c r="D187" s="173"/>
      <c r="E187" s="173"/>
      <c r="F187" s="173"/>
      <c r="G187" s="173"/>
      <c r="H187" s="173"/>
    </row>
    <row r="188" ht="15.75" customHeight="1">
      <c r="B188" s="173"/>
      <c r="C188" s="173"/>
      <c r="D188" s="173"/>
      <c r="E188" s="173"/>
      <c r="F188" s="173"/>
      <c r="G188" s="173"/>
      <c r="H188" s="173"/>
    </row>
    <row r="189" ht="15.75" customHeight="1">
      <c r="B189" s="173"/>
      <c r="C189" s="173"/>
      <c r="D189" s="173"/>
      <c r="E189" s="173"/>
      <c r="F189" s="173"/>
      <c r="G189" s="173"/>
      <c r="H189" s="173"/>
    </row>
    <row r="190" ht="15.75" customHeight="1">
      <c r="B190" s="173"/>
      <c r="C190" s="173"/>
      <c r="D190" s="173"/>
      <c r="E190" s="173"/>
      <c r="F190" s="173"/>
      <c r="G190" s="173"/>
      <c r="H190" s="173"/>
    </row>
    <row r="191" ht="15.75" customHeight="1">
      <c r="B191" s="173"/>
      <c r="C191" s="173"/>
      <c r="D191" s="173"/>
      <c r="E191" s="173"/>
      <c r="F191" s="173"/>
      <c r="G191" s="173"/>
      <c r="H191" s="173"/>
    </row>
    <row r="192" ht="15.75" customHeight="1">
      <c r="B192" s="173"/>
      <c r="C192" s="173"/>
      <c r="D192" s="173"/>
      <c r="E192" s="173"/>
      <c r="F192" s="173"/>
      <c r="G192" s="173"/>
      <c r="H192" s="173"/>
    </row>
    <row r="193" ht="15.75" customHeight="1">
      <c r="B193" s="173"/>
      <c r="C193" s="173"/>
      <c r="D193" s="173"/>
      <c r="E193" s="173"/>
      <c r="F193" s="173"/>
      <c r="G193" s="173"/>
      <c r="H193" s="173"/>
    </row>
    <row r="194" ht="15.75" customHeight="1">
      <c r="B194" s="173"/>
      <c r="C194" s="173"/>
      <c r="D194" s="173"/>
      <c r="E194" s="173"/>
      <c r="F194" s="173"/>
      <c r="G194" s="173"/>
      <c r="H194" s="173"/>
    </row>
    <row r="195" ht="15.75" customHeight="1">
      <c r="B195" s="173"/>
      <c r="C195" s="173"/>
      <c r="D195" s="173"/>
      <c r="E195" s="173"/>
      <c r="F195" s="173"/>
      <c r="G195" s="173"/>
      <c r="H195" s="173"/>
    </row>
    <row r="196" ht="15.75" customHeight="1">
      <c r="B196" s="173"/>
      <c r="C196" s="173"/>
      <c r="D196" s="173"/>
      <c r="E196" s="173"/>
      <c r="F196" s="173"/>
      <c r="G196" s="173"/>
      <c r="H196" s="173"/>
    </row>
    <row r="197" ht="15.75" customHeight="1">
      <c r="B197" s="173"/>
      <c r="C197" s="173"/>
      <c r="D197" s="173"/>
      <c r="E197" s="173"/>
      <c r="F197" s="173"/>
      <c r="G197" s="173"/>
      <c r="H197" s="173"/>
    </row>
    <row r="198" ht="15.75" customHeight="1">
      <c r="B198" s="173"/>
      <c r="C198" s="173"/>
      <c r="D198" s="173"/>
      <c r="E198" s="173"/>
      <c r="F198" s="173"/>
      <c r="G198" s="173"/>
      <c r="H198" s="173"/>
    </row>
    <row r="199" ht="15.75" customHeight="1">
      <c r="B199" s="173"/>
      <c r="C199" s="173"/>
      <c r="D199" s="173"/>
      <c r="E199" s="173"/>
      <c r="F199" s="173"/>
      <c r="G199" s="173"/>
      <c r="H199" s="173"/>
    </row>
    <row r="200" ht="15.75" customHeight="1">
      <c r="B200" s="173"/>
      <c r="C200" s="173"/>
      <c r="D200" s="173"/>
      <c r="E200" s="173"/>
      <c r="F200" s="173"/>
      <c r="G200" s="173"/>
      <c r="H200" s="173"/>
    </row>
    <row r="201" ht="15.75" customHeight="1">
      <c r="B201" s="173"/>
      <c r="C201" s="173"/>
      <c r="D201" s="173"/>
      <c r="E201" s="173"/>
      <c r="F201" s="173"/>
      <c r="G201" s="173"/>
      <c r="H201" s="173"/>
    </row>
    <row r="202" ht="15.75" customHeight="1">
      <c r="B202" s="173"/>
      <c r="C202" s="173"/>
      <c r="D202" s="173"/>
      <c r="E202" s="173"/>
      <c r="F202" s="173"/>
      <c r="G202" s="173"/>
      <c r="H202" s="173"/>
    </row>
    <row r="203" ht="15.75" customHeight="1">
      <c r="B203" s="173"/>
      <c r="C203" s="173"/>
      <c r="D203" s="173"/>
      <c r="E203" s="173"/>
      <c r="F203" s="173"/>
      <c r="G203" s="173"/>
      <c r="H203" s="173"/>
    </row>
    <row r="204" ht="15.75" customHeight="1">
      <c r="B204" s="173"/>
      <c r="C204" s="173"/>
      <c r="D204" s="173"/>
      <c r="E204" s="173"/>
      <c r="F204" s="173"/>
      <c r="G204" s="173"/>
      <c r="H204" s="173"/>
    </row>
    <row r="205" ht="15.75" customHeight="1">
      <c r="B205" s="173"/>
      <c r="C205" s="173"/>
      <c r="D205" s="173"/>
      <c r="E205" s="173"/>
      <c r="F205" s="173"/>
      <c r="G205" s="173"/>
      <c r="H205" s="173"/>
    </row>
    <row r="206" ht="15.75" customHeight="1">
      <c r="B206" s="173"/>
      <c r="C206" s="173"/>
      <c r="D206" s="173"/>
      <c r="E206" s="173"/>
      <c r="F206" s="173"/>
      <c r="G206" s="173"/>
      <c r="H206" s="173"/>
    </row>
    <row r="207" ht="15.75" customHeight="1">
      <c r="B207" s="173"/>
      <c r="C207" s="173"/>
      <c r="D207" s="173"/>
      <c r="E207" s="173"/>
      <c r="F207" s="173"/>
      <c r="G207" s="173"/>
      <c r="H207" s="173"/>
    </row>
    <row r="208" ht="15.75" customHeight="1">
      <c r="B208" s="173"/>
      <c r="C208" s="173"/>
      <c r="D208" s="173"/>
      <c r="E208" s="173"/>
      <c r="F208" s="173"/>
      <c r="G208" s="173"/>
      <c r="H208" s="173"/>
    </row>
    <row r="209" ht="15.75" customHeight="1">
      <c r="B209" s="173"/>
      <c r="C209" s="173"/>
      <c r="D209" s="173"/>
      <c r="E209" s="173"/>
      <c r="F209" s="173"/>
      <c r="G209" s="173"/>
      <c r="H209" s="173"/>
    </row>
    <row r="210" ht="15.75" customHeight="1">
      <c r="B210" s="173"/>
      <c r="C210" s="173"/>
      <c r="D210" s="173"/>
      <c r="E210" s="173"/>
      <c r="F210" s="173"/>
      <c r="G210" s="173"/>
      <c r="H210" s="173"/>
    </row>
    <row r="211" ht="15.75" customHeight="1">
      <c r="B211" s="173"/>
      <c r="C211" s="173"/>
      <c r="D211" s="173"/>
      <c r="E211" s="173"/>
      <c r="F211" s="173"/>
      <c r="G211" s="173"/>
      <c r="H211" s="173"/>
    </row>
    <row r="212" ht="15.75" customHeight="1">
      <c r="B212" s="173"/>
      <c r="C212" s="173"/>
      <c r="D212" s="173"/>
      <c r="E212" s="173"/>
      <c r="F212" s="173"/>
      <c r="G212" s="173"/>
      <c r="H212" s="173"/>
    </row>
    <row r="213" ht="15.75" customHeight="1">
      <c r="B213" s="173"/>
      <c r="C213" s="173"/>
      <c r="D213" s="173"/>
      <c r="E213" s="173"/>
      <c r="F213" s="173"/>
      <c r="G213" s="173"/>
      <c r="H213" s="173"/>
    </row>
    <row r="214" ht="15.75" customHeight="1">
      <c r="B214" s="173"/>
      <c r="C214" s="173"/>
      <c r="D214" s="173"/>
      <c r="E214" s="173"/>
      <c r="F214" s="173"/>
      <c r="G214" s="173"/>
      <c r="H214" s="173"/>
    </row>
    <row r="215" ht="15.75" customHeight="1">
      <c r="B215" s="173"/>
      <c r="C215" s="173"/>
      <c r="D215" s="173"/>
      <c r="E215" s="173"/>
      <c r="F215" s="173"/>
      <c r="G215" s="173"/>
      <c r="H215" s="173"/>
    </row>
    <row r="216" ht="15.75" customHeight="1">
      <c r="B216" s="173"/>
      <c r="C216" s="173"/>
      <c r="D216" s="173"/>
      <c r="E216" s="173"/>
      <c r="F216" s="173"/>
      <c r="G216" s="173"/>
      <c r="H216" s="173"/>
    </row>
    <row r="217" ht="15.75" customHeight="1">
      <c r="B217" s="173"/>
      <c r="C217" s="173"/>
      <c r="D217" s="173"/>
      <c r="E217" s="173"/>
      <c r="F217" s="173"/>
      <c r="G217" s="173"/>
      <c r="H217" s="173"/>
    </row>
    <row r="218" ht="15.75" customHeight="1">
      <c r="B218" s="173"/>
      <c r="C218" s="173"/>
      <c r="D218" s="173"/>
      <c r="E218" s="173"/>
      <c r="F218" s="173"/>
      <c r="G218" s="173"/>
      <c r="H218" s="173"/>
    </row>
    <row r="219" ht="15.75" customHeight="1">
      <c r="B219" s="173"/>
      <c r="C219" s="173"/>
      <c r="D219" s="173"/>
      <c r="E219" s="173"/>
      <c r="F219" s="173"/>
      <c r="G219" s="173"/>
      <c r="H219" s="173"/>
    </row>
    <row r="220" ht="15.75" customHeight="1">
      <c r="B220" s="173"/>
      <c r="C220" s="173"/>
      <c r="D220" s="173"/>
      <c r="E220" s="173"/>
      <c r="F220" s="173"/>
      <c r="G220" s="173"/>
      <c r="H220" s="173"/>
    </row>
    <row r="221" ht="15.75" customHeight="1">
      <c r="B221" s="173"/>
      <c r="C221" s="173"/>
      <c r="D221" s="173"/>
      <c r="E221" s="173"/>
      <c r="F221" s="173"/>
      <c r="G221" s="173"/>
      <c r="H221" s="173"/>
    </row>
    <row r="222" ht="15.75" customHeight="1">
      <c r="B222" s="173"/>
      <c r="C222" s="173"/>
      <c r="D222" s="173"/>
      <c r="E222" s="173"/>
      <c r="F222" s="173"/>
      <c r="G222" s="173"/>
      <c r="H222" s="173"/>
    </row>
    <row r="223" ht="15.75" customHeight="1">
      <c r="B223" s="173"/>
      <c r="C223" s="173"/>
      <c r="D223" s="173"/>
      <c r="E223" s="173"/>
      <c r="F223" s="173"/>
      <c r="G223" s="173"/>
      <c r="H223" s="173"/>
    </row>
    <row r="224" ht="15.75" customHeight="1">
      <c r="B224" s="173"/>
      <c r="C224" s="173"/>
      <c r="D224" s="173"/>
      <c r="E224" s="173"/>
      <c r="F224" s="173"/>
      <c r="G224" s="173"/>
      <c r="H224" s="173"/>
    </row>
    <row r="225" ht="15.75" customHeight="1">
      <c r="B225" s="173"/>
      <c r="C225" s="173"/>
      <c r="D225" s="173"/>
      <c r="E225" s="173"/>
      <c r="F225" s="173"/>
      <c r="G225" s="173"/>
      <c r="H225" s="173"/>
    </row>
    <row r="226" ht="15.75" customHeight="1">
      <c r="B226" s="173"/>
      <c r="C226" s="173"/>
      <c r="D226" s="173"/>
      <c r="E226" s="173"/>
      <c r="F226" s="173"/>
      <c r="G226" s="173"/>
      <c r="H226" s="173"/>
    </row>
    <row r="227" ht="15.75" customHeight="1">
      <c r="B227" s="173"/>
      <c r="C227" s="173"/>
      <c r="D227" s="173"/>
      <c r="E227" s="173"/>
      <c r="F227" s="173"/>
      <c r="G227" s="173"/>
      <c r="H227" s="173"/>
    </row>
    <row r="228" ht="15.75" customHeight="1">
      <c r="B228" s="173"/>
      <c r="C228" s="173"/>
      <c r="D228" s="173"/>
      <c r="E228" s="173"/>
      <c r="F228" s="173"/>
      <c r="G228" s="173"/>
      <c r="H228" s="173"/>
    </row>
    <row r="229" ht="15.75" customHeight="1">
      <c r="B229" s="173"/>
      <c r="C229" s="173"/>
      <c r="D229" s="173"/>
      <c r="E229" s="173"/>
      <c r="F229" s="173"/>
      <c r="G229" s="173"/>
      <c r="H229" s="173"/>
    </row>
    <row r="230" ht="15.75" customHeight="1">
      <c r="B230" s="173"/>
      <c r="C230" s="173"/>
      <c r="D230" s="173"/>
      <c r="E230" s="173"/>
      <c r="F230" s="173"/>
      <c r="G230" s="173"/>
      <c r="H230" s="173"/>
    </row>
    <row r="231" ht="15.75" customHeight="1">
      <c r="B231" s="173"/>
      <c r="C231" s="173"/>
      <c r="D231" s="173"/>
      <c r="E231" s="173"/>
      <c r="F231" s="173"/>
      <c r="G231" s="173"/>
      <c r="H231" s="173"/>
    </row>
    <row r="232" ht="15.75" customHeight="1">
      <c r="B232" s="173"/>
      <c r="C232" s="173"/>
      <c r="D232" s="173"/>
      <c r="E232" s="173"/>
      <c r="F232" s="173"/>
      <c r="G232" s="173"/>
      <c r="H232" s="173"/>
    </row>
    <row r="233" ht="15.75" customHeight="1">
      <c r="B233" s="173"/>
      <c r="C233" s="173"/>
      <c r="D233" s="173"/>
      <c r="E233" s="173"/>
      <c r="F233" s="173"/>
      <c r="G233" s="173"/>
      <c r="H233" s="173"/>
    </row>
    <row r="234" ht="15.75" customHeight="1">
      <c r="B234" s="173"/>
      <c r="C234" s="173"/>
      <c r="D234" s="173"/>
      <c r="E234" s="173"/>
      <c r="F234" s="173"/>
      <c r="G234" s="173"/>
      <c r="H234" s="173"/>
    </row>
    <row r="235" ht="15.75" customHeight="1">
      <c r="B235" s="173"/>
      <c r="C235" s="173"/>
      <c r="D235" s="173"/>
      <c r="E235" s="173"/>
      <c r="F235" s="173"/>
      <c r="G235" s="173"/>
      <c r="H235" s="173"/>
    </row>
    <row r="236" ht="15.75" customHeight="1">
      <c r="B236" s="173"/>
      <c r="C236" s="173"/>
      <c r="D236" s="173"/>
      <c r="E236" s="173"/>
      <c r="F236" s="173"/>
      <c r="G236" s="173"/>
      <c r="H236" s="173"/>
    </row>
    <row r="237" ht="15.75" customHeight="1">
      <c r="B237" s="173"/>
      <c r="C237" s="173"/>
      <c r="D237" s="173"/>
      <c r="E237" s="173"/>
      <c r="F237" s="173"/>
      <c r="G237" s="173"/>
      <c r="H237" s="173"/>
    </row>
    <row r="238" ht="15.75" customHeight="1">
      <c r="B238" s="173"/>
      <c r="C238" s="173"/>
      <c r="D238" s="173"/>
      <c r="E238" s="173"/>
      <c r="F238" s="173"/>
      <c r="G238" s="173"/>
      <c r="H238" s="173"/>
    </row>
    <row r="239" ht="15.75" customHeight="1">
      <c r="B239" s="173"/>
      <c r="C239" s="173"/>
      <c r="D239" s="173"/>
      <c r="E239" s="173"/>
      <c r="F239" s="173"/>
      <c r="G239" s="173"/>
      <c r="H239" s="173"/>
    </row>
    <row r="240" ht="15.75" customHeight="1">
      <c r="B240" s="173"/>
      <c r="C240" s="173"/>
      <c r="D240" s="173"/>
      <c r="E240" s="173"/>
      <c r="F240" s="173"/>
      <c r="G240" s="173"/>
      <c r="H240" s="173"/>
    </row>
    <row r="241" ht="15.75" customHeight="1">
      <c r="B241" s="173"/>
      <c r="C241" s="173"/>
      <c r="D241" s="173"/>
      <c r="E241" s="173"/>
      <c r="F241" s="173"/>
      <c r="G241" s="173"/>
      <c r="H241" s="173"/>
    </row>
    <row r="242" ht="15.75" customHeight="1">
      <c r="B242" s="173"/>
      <c r="C242" s="173"/>
      <c r="D242" s="173"/>
      <c r="E242" s="173"/>
      <c r="F242" s="173"/>
      <c r="G242" s="173"/>
      <c r="H242" s="173"/>
    </row>
    <row r="243" ht="15.75" customHeight="1">
      <c r="B243" s="173"/>
      <c r="C243" s="173"/>
      <c r="D243" s="173"/>
      <c r="E243" s="173"/>
      <c r="F243" s="173"/>
      <c r="G243" s="173"/>
      <c r="H243" s="173"/>
    </row>
    <row r="244" ht="15.75" customHeight="1">
      <c r="B244" s="173"/>
      <c r="C244" s="173"/>
      <c r="D244" s="173"/>
      <c r="E244" s="173"/>
      <c r="F244" s="173"/>
      <c r="G244" s="173"/>
      <c r="H244" s="173"/>
    </row>
    <row r="245" ht="15.75" customHeight="1">
      <c r="B245" s="173"/>
      <c r="C245" s="173"/>
      <c r="D245" s="173"/>
      <c r="E245" s="173"/>
      <c r="F245" s="173"/>
      <c r="G245" s="173"/>
      <c r="H245" s="173"/>
    </row>
    <row r="246" ht="15.75" customHeight="1">
      <c r="B246" s="173"/>
      <c r="C246" s="173"/>
      <c r="D246" s="173"/>
      <c r="E246" s="173"/>
      <c r="F246" s="173"/>
      <c r="G246" s="173"/>
      <c r="H246" s="173"/>
    </row>
    <row r="247" ht="15.75" customHeight="1">
      <c r="B247" s="173"/>
      <c r="C247" s="173"/>
      <c r="D247" s="173"/>
      <c r="E247" s="173"/>
      <c r="F247" s="173"/>
      <c r="G247" s="173"/>
      <c r="H247" s="173"/>
    </row>
    <row r="248" ht="15.75" customHeight="1">
      <c r="B248" s="173"/>
      <c r="C248" s="173"/>
      <c r="D248" s="173"/>
      <c r="E248" s="173"/>
      <c r="F248" s="173"/>
      <c r="G248" s="173"/>
      <c r="H248" s="173"/>
    </row>
    <row r="249" ht="15.75" customHeight="1">
      <c r="B249" s="173"/>
      <c r="C249" s="173"/>
      <c r="D249" s="173"/>
      <c r="E249" s="173"/>
      <c r="F249" s="173"/>
      <c r="G249" s="173"/>
      <c r="H249" s="173"/>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7:G47"/>
    <mergeCell ref="B48:G48"/>
    <mergeCell ref="B49:G49"/>
    <mergeCell ref="B23:H23"/>
    <mergeCell ref="B24:H24"/>
    <mergeCell ref="B25:H25"/>
    <mergeCell ref="B26:H26"/>
    <mergeCell ref="E28:H28"/>
    <mergeCell ref="B45:G45"/>
    <mergeCell ref="B46:G46"/>
  </mergeCells>
  <dataValidations>
    <dataValidation type="list" allowBlank="1" showErrorMessage="1" sqref="B21">
      <formula1>FORMULAS!$H$2:$H$50</formula1>
    </dataValidation>
    <dataValidation type="list" allowBlank="1" showErrorMessage="1" sqref="B15">
      <formula1>FORMULAS!$A$2:$A$26</formula1>
    </dataValidation>
    <dataValidation type="list" allowBlank="1" showErrorMessage="1" sqref="B20">
      <formula1>FORMULAS!$G$2:$G$8</formula1>
    </dataValidation>
    <dataValidation type="list" allowBlank="1" showErrorMessage="1" sqref="B17">
      <formula1>FORMULAS!$D$2:$D$5</formula1>
    </dataValidation>
    <dataValidation type="list" allowBlank="1" showErrorMessage="1" sqref="B47">
      <formula1>FORMULAS!$P$2:$P$4</formula1>
    </dataValidation>
    <dataValidation type="list" allowBlank="1" showErrorMessage="1" sqref="B16">
      <formula1>FORMULAS!$C$2:$C$26</formula1>
    </dataValidation>
    <dataValidation type="list" allowBlank="1" showErrorMessage="1" sqref="B14">
      <formula1>FORMULAS!$B$2:$B$33</formula1>
    </dataValidation>
    <dataValidation type="list" allowBlank="1" showErrorMessage="1" sqref="B25">
      <formula1>FORMULAS!$L$2:$L$10</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3">
      <formula1>FORMULAS!$J$2:$J$12</formula1>
    </dataValidation>
    <dataValidation type="list" allowBlank="1" showErrorMessage="1" sqref="C31:D44">
      <formula1>FORMULAS!$Q$2:$Q$98</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26">
      <formula1>FORMULAS!$M$2:$M$18</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7.86"/>
    <col customWidth="1" min="2" max="2" width="22.29"/>
    <col customWidth="1" min="3" max="3" width="14.57"/>
    <col customWidth="1" min="4" max="4" width="16.71"/>
    <col customWidth="1" min="5" max="5" width="13.29"/>
    <col customWidth="1" min="6" max="6" width="17.57"/>
    <col customWidth="1" min="7" max="7" width="12.29"/>
    <col customWidth="1" min="8" max="8" width="14.14"/>
    <col customWidth="1" min="9" max="9" width="11.86"/>
    <col customWidth="1" min="10" max="10" width="58.14"/>
  </cols>
  <sheetData>
    <row r="1">
      <c r="A1" s="1" t="s">
        <v>264</v>
      </c>
      <c r="B1" s="2"/>
      <c r="C1" s="2"/>
      <c r="D1" s="2"/>
      <c r="E1" s="2"/>
      <c r="F1" s="2"/>
      <c r="G1" s="2"/>
      <c r="H1" s="2"/>
      <c r="I1" s="2"/>
    </row>
    <row r="2">
      <c r="A2" s="3"/>
      <c r="B2" s="3"/>
      <c r="C2" s="3"/>
      <c r="D2" s="3"/>
      <c r="E2" s="3"/>
      <c r="F2" s="3"/>
      <c r="G2" s="3"/>
      <c r="H2" s="179"/>
      <c r="I2" s="179"/>
    </row>
    <row r="3" ht="39.0" customHeight="1">
      <c r="A3" s="180"/>
      <c r="B3" s="180"/>
      <c r="C3" s="181" t="s">
        <v>1</v>
      </c>
      <c r="D3" s="107"/>
      <c r="E3" s="182" t="s">
        <v>29</v>
      </c>
      <c r="F3" s="6"/>
      <c r="G3" s="6"/>
      <c r="H3" s="6"/>
      <c r="I3" s="7"/>
    </row>
    <row r="4">
      <c r="A4" s="3"/>
      <c r="B4" s="3"/>
      <c r="C4" s="3"/>
      <c r="D4" s="3"/>
      <c r="E4" s="3"/>
      <c r="F4" s="3"/>
      <c r="G4" s="3"/>
      <c r="H4" s="179"/>
      <c r="I4" s="179"/>
    </row>
    <row r="5" ht="33.0" customHeight="1">
      <c r="A5" s="180"/>
      <c r="B5" s="180"/>
      <c r="C5" s="181" t="s">
        <v>265</v>
      </c>
      <c r="D5" s="107"/>
      <c r="E5" s="182" t="s">
        <v>31</v>
      </c>
      <c r="F5" s="6"/>
      <c r="G5" s="6"/>
      <c r="H5" s="6"/>
      <c r="I5" s="7"/>
    </row>
    <row r="6">
      <c r="A6" s="180"/>
      <c r="B6" s="180"/>
      <c r="C6" s="183"/>
      <c r="D6" s="183"/>
      <c r="E6" s="184"/>
      <c r="F6" s="184"/>
      <c r="G6" s="184"/>
      <c r="H6" s="184"/>
      <c r="I6" s="184"/>
    </row>
    <row r="7" ht="39.0" customHeight="1">
      <c r="A7" s="180"/>
      <c r="B7" s="180"/>
      <c r="C7" s="181" t="s">
        <v>3</v>
      </c>
      <c r="D7" s="107"/>
      <c r="E7" s="182" t="s">
        <v>33</v>
      </c>
      <c r="F7" s="6"/>
      <c r="G7" s="6"/>
      <c r="H7" s="6"/>
      <c r="I7" s="7"/>
    </row>
    <row r="8">
      <c r="A8" s="3"/>
      <c r="B8" s="3"/>
      <c r="C8" s="184"/>
      <c r="D8" s="184"/>
      <c r="E8" s="3"/>
      <c r="F8" s="3"/>
      <c r="G8" s="3"/>
      <c r="H8" s="179"/>
      <c r="I8" s="179"/>
    </row>
    <row r="9">
      <c r="A9" s="185" t="s">
        <v>266</v>
      </c>
      <c r="B9" s="185" t="s">
        <v>267</v>
      </c>
      <c r="C9" s="186" t="s">
        <v>268</v>
      </c>
      <c r="D9" s="186" t="s">
        <v>269</v>
      </c>
      <c r="E9" s="185" t="s">
        <v>270</v>
      </c>
      <c r="F9" s="185" t="s">
        <v>271</v>
      </c>
      <c r="G9" s="185" t="s">
        <v>272</v>
      </c>
      <c r="H9" s="186" t="s">
        <v>273</v>
      </c>
      <c r="I9" s="186" t="s">
        <v>274</v>
      </c>
      <c r="J9" s="186" t="s">
        <v>275</v>
      </c>
    </row>
    <row r="10" ht="69.0" customHeight="1">
      <c r="A10" s="187" t="s">
        <v>144</v>
      </c>
      <c r="B10" s="188" t="s">
        <v>147</v>
      </c>
      <c r="C10" s="153" t="s">
        <v>276</v>
      </c>
      <c r="D10" s="153" t="s">
        <v>276</v>
      </c>
      <c r="E10" s="153" t="s">
        <v>276</v>
      </c>
      <c r="F10" s="153" t="s">
        <v>276</v>
      </c>
      <c r="G10" s="153" t="s">
        <v>276</v>
      </c>
      <c r="H10" s="153" t="s">
        <v>276</v>
      </c>
      <c r="I10" s="153" t="s">
        <v>276</v>
      </c>
      <c r="J10" s="187" t="s">
        <v>277</v>
      </c>
    </row>
    <row r="11" ht="102.75" customHeight="1">
      <c r="A11" s="187" t="s">
        <v>155</v>
      </c>
      <c r="B11" s="188" t="s">
        <v>147</v>
      </c>
      <c r="C11" s="153" t="s">
        <v>276</v>
      </c>
      <c r="D11" s="153" t="s">
        <v>276</v>
      </c>
      <c r="E11" s="153" t="s">
        <v>276</v>
      </c>
      <c r="F11" s="153" t="s">
        <v>276</v>
      </c>
      <c r="G11" s="153" t="s">
        <v>276</v>
      </c>
      <c r="H11" s="153" t="s">
        <v>276</v>
      </c>
      <c r="I11" s="153" t="s">
        <v>276</v>
      </c>
      <c r="J11" s="187" t="s">
        <v>278</v>
      </c>
    </row>
    <row r="12" ht="94.5" customHeight="1">
      <c r="A12" s="187" t="s">
        <v>163</v>
      </c>
      <c r="B12" s="188" t="s">
        <v>279</v>
      </c>
      <c r="C12" s="153" t="s">
        <v>276</v>
      </c>
      <c r="D12" s="153" t="s">
        <v>276</v>
      </c>
      <c r="E12" s="153" t="s">
        <v>276</v>
      </c>
      <c r="F12" s="153" t="s">
        <v>276</v>
      </c>
      <c r="G12" s="153" t="s">
        <v>276</v>
      </c>
      <c r="H12" s="153" t="s">
        <v>276</v>
      </c>
      <c r="I12" s="153" t="s">
        <v>276</v>
      </c>
      <c r="J12" s="187" t="s">
        <v>278</v>
      </c>
    </row>
    <row r="13">
      <c r="A13" s="187" t="s">
        <v>174</v>
      </c>
      <c r="B13" s="188" t="s">
        <v>279</v>
      </c>
      <c r="C13" s="153" t="s">
        <v>276</v>
      </c>
      <c r="D13" s="153" t="s">
        <v>276</v>
      </c>
      <c r="E13" s="153" t="s">
        <v>276</v>
      </c>
      <c r="F13" s="153" t="s">
        <v>276</v>
      </c>
      <c r="G13" s="153" t="s">
        <v>276</v>
      </c>
      <c r="H13" s="153" t="s">
        <v>276</v>
      </c>
      <c r="I13" s="153" t="s">
        <v>276</v>
      </c>
      <c r="J13" s="187" t="s">
        <v>278</v>
      </c>
    </row>
    <row r="14">
      <c r="A14" s="187" t="s">
        <v>182</v>
      </c>
      <c r="B14" s="188" t="s">
        <v>279</v>
      </c>
      <c r="C14" s="153" t="s">
        <v>276</v>
      </c>
      <c r="D14" s="153" t="s">
        <v>276</v>
      </c>
      <c r="E14" s="153" t="s">
        <v>276</v>
      </c>
      <c r="F14" s="153" t="s">
        <v>276</v>
      </c>
      <c r="G14" s="153" t="s">
        <v>276</v>
      </c>
      <c r="H14" s="153" t="s">
        <v>276</v>
      </c>
      <c r="I14" s="153" t="s">
        <v>276</v>
      </c>
      <c r="J14" s="187" t="s">
        <v>278</v>
      </c>
    </row>
    <row r="15" ht="69.0" customHeight="1">
      <c r="A15" s="189" t="s">
        <v>280</v>
      </c>
      <c r="B15" s="188" t="s">
        <v>279</v>
      </c>
      <c r="C15" s="153" t="s">
        <v>276</v>
      </c>
      <c r="D15" s="153" t="s">
        <v>276</v>
      </c>
      <c r="E15" s="153" t="s">
        <v>276</v>
      </c>
      <c r="F15" s="153" t="s">
        <v>276</v>
      </c>
      <c r="G15" s="153" t="s">
        <v>276</v>
      </c>
      <c r="H15" s="153" t="s">
        <v>276</v>
      </c>
      <c r="I15" s="153" t="s">
        <v>276</v>
      </c>
      <c r="J15" s="187" t="s">
        <v>277</v>
      </c>
    </row>
    <row r="16" ht="95.25" customHeight="1">
      <c r="A16" s="187" t="s">
        <v>196</v>
      </c>
      <c r="B16" s="188" t="s">
        <v>279</v>
      </c>
      <c r="C16" s="153" t="s">
        <v>276</v>
      </c>
      <c r="D16" s="153" t="s">
        <v>276</v>
      </c>
      <c r="E16" s="153" t="s">
        <v>276</v>
      </c>
      <c r="F16" s="153" t="s">
        <v>276</v>
      </c>
      <c r="G16" s="153" t="s">
        <v>276</v>
      </c>
      <c r="H16" s="153" t="s">
        <v>276</v>
      </c>
      <c r="I16" s="153" t="s">
        <v>276</v>
      </c>
      <c r="J16" s="187" t="s">
        <v>278</v>
      </c>
    </row>
    <row r="17" ht="96.75" customHeight="1">
      <c r="A17" s="187" t="s">
        <v>204</v>
      </c>
      <c r="B17" s="188" t="s">
        <v>279</v>
      </c>
      <c r="C17" s="153" t="s">
        <v>276</v>
      </c>
      <c r="D17" s="153" t="s">
        <v>276</v>
      </c>
      <c r="E17" s="153" t="s">
        <v>276</v>
      </c>
      <c r="F17" s="153" t="s">
        <v>276</v>
      </c>
      <c r="G17" s="153" t="s">
        <v>276</v>
      </c>
      <c r="H17" s="153" t="s">
        <v>276</v>
      </c>
      <c r="I17" s="153" t="s">
        <v>276</v>
      </c>
      <c r="J17" s="187" t="s">
        <v>278</v>
      </c>
    </row>
    <row r="18" ht="105.0" customHeight="1">
      <c r="A18" s="190" t="s">
        <v>211</v>
      </c>
      <c r="B18" s="188" t="s">
        <v>279</v>
      </c>
      <c r="C18" s="153" t="s">
        <v>276</v>
      </c>
      <c r="D18" s="153" t="s">
        <v>276</v>
      </c>
      <c r="E18" s="153" t="s">
        <v>276</v>
      </c>
      <c r="F18" s="153" t="s">
        <v>276</v>
      </c>
      <c r="G18" s="153" t="s">
        <v>276</v>
      </c>
      <c r="H18" s="153" t="s">
        <v>276</v>
      </c>
      <c r="I18" s="153" t="s">
        <v>276</v>
      </c>
      <c r="J18" s="187" t="s">
        <v>278</v>
      </c>
    </row>
    <row r="19" ht="99.75" customHeight="1">
      <c r="A19" s="187" t="s">
        <v>281</v>
      </c>
      <c r="B19" s="188" t="s">
        <v>279</v>
      </c>
      <c r="C19" s="153" t="s">
        <v>276</v>
      </c>
      <c r="D19" s="153" t="s">
        <v>276</v>
      </c>
      <c r="E19" s="153" t="s">
        <v>276</v>
      </c>
      <c r="F19" s="153" t="s">
        <v>276</v>
      </c>
      <c r="G19" s="153" t="s">
        <v>276</v>
      </c>
      <c r="H19" s="153" t="s">
        <v>276</v>
      </c>
      <c r="I19" s="153" t="s">
        <v>276</v>
      </c>
      <c r="J19" s="187" t="s">
        <v>278</v>
      </c>
    </row>
    <row r="20" ht="117.75" customHeight="1">
      <c r="A20" s="187" t="s">
        <v>227</v>
      </c>
      <c r="B20" s="188" t="s">
        <v>279</v>
      </c>
      <c r="C20" s="153" t="s">
        <v>276</v>
      </c>
      <c r="D20" s="153" t="s">
        <v>276</v>
      </c>
      <c r="E20" s="153" t="s">
        <v>276</v>
      </c>
      <c r="F20" s="153" t="s">
        <v>276</v>
      </c>
      <c r="G20" s="153" t="s">
        <v>276</v>
      </c>
      <c r="H20" s="153" t="s">
        <v>276</v>
      </c>
      <c r="I20" s="153" t="s">
        <v>276</v>
      </c>
      <c r="J20" s="187" t="s">
        <v>278</v>
      </c>
    </row>
    <row r="21" ht="96.0" customHeight="1">
      <c r="A21" s="187" t="s">
        <v>235</v>
      </c>
      <c r="B21" s="188" t="s">
        <v>279</v>
      </c>
      <c r="C21" s="153" t="s">
        <v>276</v>
      </c>
      <c r="D21" s="153" t="s">
        <v>276</v>
      </c>
      <c r="E21" s="153" t="s">
        <v>276</v>
      </c>
      <c r="F21" s="153" t="s">
        <v>276</v>
      </c>
      <c r="G21" s="153" t="s">
        <v>276</v>
      </c>
      <c r="H21" s="153" t="s">
        <v>276</v>
      </c>
      <c r="I21" s="153" t="s">
        <v>276</v>
      </c>
      <c r="J21" s="187" t="s">
        <v>278</v>
      </c>
    </row>
    <row r="22" ht="80.25" customHeight="1">
      <c r="A22" s="187" t="s">
        <v>240</v>
      </c>
      <c r="B22" s="188" t="s">
        <v>279</v>
      </c>
      <c r="C22" s="153" t="s">
        <v>276</v>
      </c>
      <c r="D22" s="153" t="s">
        <v>276</v>
      </c>
      <c r="E22" s="153" t="s">
        <v>276</v>
      </c>
      <c r="F22" s="153" t="s">
        <v>276</v>
      </c>
      <c r="G22" s="153" t="s">
        <v>276</v>
      </c>
      <c r="H22" s="153" t="s">
        <v>276</v>
      </c>
      <c r="I22" s="153" t="s">
        <v>276</v>
      </c>
      <c r="J22" s="187" t="s">
        <v>277</v>
      </c>
    </row>
    <row r="23" ht="83.25" customHeight="1">
      <c r="A23" s="187" t="s">
        <v>250</v>
      </c>
      <c r="B23" s="188" t="s">
        <v>279</v>
      </c>
      <c r="C23" s="153" t="s">
        <v>276</v>
      </c>
      <c r="D23" s="153" t="s">
        <v>276</v>
      </c>
      <c r="E23" s="153" t="s">
        <v>276</v>
      </c>
      <c r="F23" s="153" t="s">
        <v>276</v>
      </c>
      <c r="G23" s="153" t="s">
        <v>276</v>
      </c>
      <c r="H23" s="153" t="s">
        <v>276</v>
      </c>
      <c r="I23" s="153" t="s">
        <v>276</v>
      </c>
      <c r="J23" s="187" t="s">
        <v>277</v>
      </c>
    </row>
    <row r="24" ht="15.75" customHeight="1">
      <c r="A24" s="191"/>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4" width="11.57"/>
    <col customWidth="1" min="15" max="15" width="15.43"/>
    <col customWidth="1" min="16" max="17" width="11.57"/>
  </cols>
  <sheetData>
    <row r="1">
      <c r="A1" s="192" t="s">
        <v>282</v>
      </c>
      <c r="B1" s="192" t="s">
        <v>283</v>
      </c>
      <c r="C1" s="192" t="s">
        <v>284</v>
      </c>
      <c r="D1" s="192" t="s">
        <v>285</v>
      </c>
      <c r="E1" s="192" t="s">
        <v>286</v>
      </c>
      <c r="F1" s="192" t="s">
        <v>287</v>
      </c>
      <c r="G1" s="192" t="s">
        <v>288</v>
      </c>
      <c r="H1" s="193" t="s">
        <v>289</v>
      </c>
      <c r="I1" s="192" t="s">
        <v>290</v>
      </c>
      <c r="J1" s="192" t="s">
        <v>291</v>
      </c>
      <c r="K1" s="192" t="s">
        <v>292</v>
      </c>
      <c r="L1" s="192" t="s">
        <v>293</v>
      </c>
      <c r="M1" s="192" t="s">
        <v>294</v>
      </c>
      <c r="N1" s="192" t="s">
        <v>295</v>
      </c>
      <c r="O1" s="192" t="s">
        <v>296</v>
      </c>
      <c r="P1" s="192" t="s">
        <v>297</v>
      </c>
      <c r="Q1" s="192" t="s">
        <v>298</v>
      </c>
    </row>
    <row r="2">
      <c r="A2" s="194" t="s">
        <v>299</v>
      </c>
      <c r="B2" s="195" t="s">
        <v>300</v>
      </c>
      <c r="C2" s="195" t="s">
        <v>301</v>
      </c>
      <c r="D2" s="195" t="s">
        <v>105</v>
      </c>
      <c r="E2" s="195" t="s">
        <v>302</v>
      </c>
      <c r="F2" s="195" t="s">
        <v>303</v>
      </c>
      <c r="G2" s="196" t="s">
        <v>111</v>
      </c>
      <c r="H2" s="197" t="s">
        <v>113</v>
      </c>
      <c r="I2" s="196" t="s">
        <v>304</v>
      </c>
      <c r="J2" s="196" t="s">
        <v>305</v>
      </c>
      <c r="K2" s="196" t="s">
        <v>306</v>
      </c>
      <c r="L2" s="197" t="s">
        <v>307</v>
      </c>
      <c r="M2" s="196" t="s">
        <v>308</v>
      </c>
      <c r="N2" s="196" t="s">
        <v>309</v>
      </c>
      <c r="O2" s="196" t="s">
        <v>310</v>
      </c>
      <c r="P2" s="196" t="s">
        <v>311</v>
      </c>
      <c r="Q2" s="198" t="s">
        <v>312</v>
      </c>
    </row>
    <row r="3">
      <c r="A3" s="194" t="s">
        <v>313</v>
      </c>
      <c r="B3" s="195" t="s">
        <v>314</v>
      </c>
      <c r="C3" s="195" t="s">
        <v>315</v>
      </c>
      <c r="D3" s="195" t="s">
        <v>316</v>
      </c>
      <c r="E3" s="195" t="s">
        <v>107</v>
      </c>
      <c r="F3" s="195" t="s">
        <v>317</v>
      </c>
      <c r="G3" s="196" t="s">
        <v>318</v>
      </c>
      <c r="H3" s="197" t="s">
        <v>319</v>
      </c>
      <c r="I3" s="196" t="s">
        <v>320</v>
      </c>
      <c r="J3" s="196" t="s">
        <v>321</v>
      </c>
      <c r="K3" s="196" t="s">
        <v>322</v>
      </c>
      <c r="L3" s="197" t="s">
        <v>323</v>
      </c>
      <c r="M3" s="196" t="s">
        <v>324</v>
      </c>
      <c r="N3" s="196" t="s">
        <v>325</v>
      </c>
      <c r="O3" s="196" t="s">
        <v>326</v>
      </c>
      <c r="P3" s="196" t="s">
        <v>327</v>
      </c>
      <c r="Q3" s="199" t="s">
        <v>328</v>
      </c>
    </row>
    <row r="4">
      <c r="A4" s="195" t="s">
        <v>33</v>
      </c>
      <c r="B4" s="195" t="s">
        <v>329</v>
      </c>
      <c r="C4" s="195" t="s">
        <v>330</v>
      </c>
      <c r="D4" s="195" t="s">
        <v>331</v>
      </c>
      <c r="E4" s="195" t="s">
        <v>332</v>
      </c>
      <c r="F4" s="195" t="s">
        <v>109</v>
      </c>
      <c r="G4" s="196" t="s">
        <v>333</v>
      </c>
      <c r="H4" s="197" t="s">
        <v>334</v>
      </c>
      <c r="I4" s="196" t="s">
        <v>335</v>
      </c>
      <c r="J4" s="196" t="s">
        <v>336</v>
      </c>
      <c r="K4" s="196" t="s">
        <v>337</v>
      </c>
      <c r="L4" s="197" t="s">
        <v>338</v>
      </c>
      <c r="M4" s="196" t="s">
        <v>339</v>
      </c>
      <c r="N4" s="196" t="s">
        <v>340</v>
      </c>
      <c r="O4" s="196" t="s">
        <v>341</v>
      </c>
      <c r="P4" s="196" t="s">
        <v>259</v>
      </c>
      <c r="Q4" s="198" t="s">
        <v>342</v>
      </c>
    </row>
    <row r="5">
      <c r="A5" s="195" t="s">
        <v>343</v>
      </c>
      <c r="B5" s="195" t="s">
        <v>31</v>
      </c>
      <c r="C5" s="195" t="s">
        <v>344</v>
      </c>
      <c r="D5" s="195" t="s">
        <v>345</v>
      </c>
      <c r="E5" s="195" t="s">
        <v>346</v>
      </c>
      <c r="F5" s="195" t="s">
        <v>347</v>
      </c>
      <c r="G5" s="196" t="s">
        <v>348</v>
      </c>
      <c r="H5" s="197" t="s">
        <v>349</v>
      </c>
      <c r="I5" s="196" t="s">
        <v>350</v>
      </c>
      <c r="J5" s="196" t="s">
        <v>351</v>
      </c>
      <c r="K5" s="196" t="s">
        <v>352</v>
      </c>
      <c r="L5" s="197" t="s">
        <v>353</v>
      </c>
      <c r="M5" s="196" t="s">
        <v>354</v>
      </c>
      <c r="N5" s="196" t="s">
        <v>355</v>
      </c>
      <c r="O5" s="196" t="s">
        <v>356</v>
      </c>
      <c r="P5" s="200"/>
      <c r="Q5" s="199" t="s">
        <v>357</v>
      </c>
    </row>
    <row r="6">
      <c r="A6" s="194" t="s">
        <v>358</v>
      </c>
      <c r="B6" s="195" t="s">
        <v>359</v>
      </c>
      <c r="C6" s="195" t="s">
        <v>360</v>
      </c>
      <c r="D6" s="201"/>
      <c r="E6" s="195" t="s">
        <v>361</v>
      </c>
      <c r="F6" s="195" t="s">
        <v>362</v>
      </c>
      <c r="G6" s="196" t="s">
        <v>363</v>
      </c>
      <c r="H6" s="197" t="s">
        <v>364</v>
      </c>
      <c r="I6" s="196" t="s">
        <v>115</v>
      </c>
      <c r="J6" s="196" t="s">
        <v>117</v>
      </c>
      <c r="K6" s="196" t="s">
        <v>365</v>
      </c>
      <c r="L6" s="197" t="s">
        <v>366</v>
      </c>
      <c r="M6" s="196" t="s">
        <v>367</v>
      </c>
      <c r="N6" s="196" t="s">
        <v>368</v>
      </c>
      <c r="O6" s="196" t="s">
        <v>369</v>
      </c>
      <c r="P6" s="200"/>
      <c r="Q6" s="199" t="s">
        <v>370</v>
      </c>
    </row>
    <row r="7">
      <c r="A7" s="194" t="s">
        <v>371</v>
      </c>
      <c r="B7" s="195" t="s">
        <v>372</v>
      </c>
      <c r="C7" s="195" t="s">
        <v>373</v>
      </c>
      <c r="D7" s="201"/>
      <c r="E7" s="195" t="s">
        <v>374</v>
      </c>
      <c r="F7" s="195" t="s">
        <v>375</v>
      </c>
      <c r="G7" s="196" t="s">
        <v>376</v>
      </c>
      <c r="H7" s="197" t="s">
        <v>377</v>
      </c>
      <c r="I7" s="196" t="s">
        <v>378</v>
      </c>
      <c r="J7" s="196" t="s">
        <v>379</v>
      </c>
      <c r="K7" s="196" t="s">
        <v>119</v>
      </c>
      <c r="L7" s="197" t="s">
        <v>380</v>
      </c>
      <c r="M7" s="196" t="s">
        <v>381</v>
      </c>
      <c r="N7" s="200"/>
      <c r="O7" s="196" t="s">
        <v>382</v>
      </c>
      <c r="P7" s="200"/>
      <c r="Q7" s="198" t="s">
        <v>383</v>
      </c>
    </row>
    <row r="8">
      <c r="A8" s="195" t="s">
        <v>384</v>
      </c>
      <c r="B8" s="195" t="s">
        <v>385</v>
      </c>
      <c r="C8" s="195" t="s">
        <v>386</v>
      </c>
      <c r="D8" s="201"/>
      <c r="E8" s="195" t="s">
        <v>387</v>
      </c>
      <c r="F8" s="195" t="s">
        <v>388</v>
      </c>
      <c r="G8" s="196" t="s">
        <v>389</v>
      </c>
      <c r="H8" s="197" t="s">
        <v>390</v>
      </c>
      <c r="I8" s="196" t="s">
        <v>391</v>
      </c>
      <c r="J8" s="196" t="s">
        <v>392</v>
      </c>
      <c r="K8" s="196" t="s">
        <v>393</v>
      </c>
      <c r="L8" s="197" t="s">
        <v>394</v>
      </c>
      <c r="M8" s="196" t="s">
        <v>395</v>
      </c>
      <c r="N8" s="200"/>
      <c r="O8" s="196" t="s">
        <v>396</v>
      </c>
      <c r="P8" s="200"/>
      <c r="Q8" s="199" t="s">
        <v>397</v>
      </c>
    </row>
    <row r="9">
      <c r="A9" s="194" t="s">
        <v>398</v>
      </c>
      <c r="B9" s="195" t="s">
        <v>399</v>
      </c>
      <c r="C9" s="195" t="s">
        <v>400</v>
      </c>
      <c r="D9" s="201"/>
      <c r="E9" s="195" t="s">
        <v>401</v>
      </c>
      <c r="F9" s="195" t="s">
        <v>402</v>
      </c>
      <c r="G9" s="200"/>
      <c r="H9" s="197" t="s">
        <v>403</v>
      </c>
      <c r="I9" s="196" t="s">
        <v>404</v>
      </c>
      <c r="J9" s="196" t="s">
        <v>405</v>
      </c>
      <c r="K9" s="200"/>
      <c r="L9" s="197" t="s">
        <v>406</v>
      </c>
      <c r="M9" s="196" t="s">
        <v>407</v>
      </c>
      <c r="N9" s="200"/>
      <c r="O9" s="200"/>
      <c r="P9" s="200"/>
      <c r="Q9" s="199" t="s">
        <v>408</v>
      </c>
    </row>
    <row r="10">
      <c r="A10" s="194" t="s">
        <v>409</v>
      </c>
      <c r="B10" s="195" t="s">
        <v>410</v>
      </c>
      <c r="C10" s="195" t="s">
        <v>411</v>
      </c>
      <c r="D10" s="201"/>
      <c r="E10" s="195" t="s">
        <v>412</v>
      </c>
      <c r="F10" s="195" t="s">
        <v>413</v>
      </c>
      <c r="G10" s="200"/>
      <c r="H10" s="197" t="s">
        <v>414</v>
      </c>
      <c r="I10" s="196" t="s">
        <v>415</v>
      </c>
      <c r="J10" s="196" t="s">
        <v>416</v>
      </c>
      <c r="K10" s="200"/>
      <c r="L10" s="197" t="s">
        <v>121</v>
      </c>
      <c r="M10" s="196" t="s">
        <v>417</v>
      </c>
      <c r="N10" s="200"/>
      <c r="O10" s="200"/>
      <c r="P10" s="200"/>
      <c r="Q10" s="199" t="s">
        <v>418</v>
      </c>
    </row>
    <row r="11">
      <c r="A11" s="194" t="s">
        <v>419</v>
      </c>
      <c r="B11" s="195" t="s">
        <v>420</v>
      </c>
      <c r="C11" s="195" t="s">
        <v>421</v>
      </c>
      <c r="D11" s="201"/>
      <c r="E11" s="195" t="s">
        <v>422</v>
      </c>
      <c r="F11" s="195" t="s">
        <v>423</v>
      </c>
      <c r="G11" s="200"/>
      <c r="H11" s="197" t="s">
        <v>424</v>
      </c>
      <c r="I11" s="196" t="s">
        <v>425</v>
      </c>
      <c r="J11" s="196" t="s">
        <v>426</v>
      </c>
      <c r="K11" s="200"/>
      <c r="L11" s="200"/>
      <c r="M11" s="196" t="s">
        <v>427</v>
      </c>
      <c r="N11" s="200"/>
      <c r="O11" s="200"/>
      <c r="P11" s="200"/>
      <c r="Q11" s="199" t="s">
        <v>428</v>
      </c>
    </row>
    <row r="12">
      <c r="A12" s="194" t="s">
        <v>429</v>
      </c>
      <c r="B12" s="195" t="s">
        <v>430</v>
      </c>
      <c r="C12" s="194" t="s">
        <v>431</v>
      </c>
      <c r="D12" s="201"/>
      <c r="E12" s="195" t="s">
        <v>432</v>
      </c>
      <c r="F12" s="195" t="s">
        <v>433</v>
      </c>
      <c r="G12" s="200"/>
      <c r="H12" s="197" t="s">
        <v>434</v>
      </c>
      <c r="I12" s="196" t="s">
        <v>435</v>
      </c>
      <c r="J12" s="196" t="s">
        <v>436</v>
      </c>
      <c r="K12" s="200"/>
      <c r="L12" s="200"/>
      <c r="M12" s="196" t="s">
        <v>437</v>
      </c>
      <c r="N12" s="200"/>
      <c r="O12" s="200"/>
      <c r="P12" s="200"/>
      <c r="Q12" s="199" t="s">
        <v>438</v>
      </c>
    </row>
    <row r="13">
      <c r="A13" s="194" t="s">
        <v>439</v>
      </c>
      <c r="B13" s="195" t="s">
        <v>440</v>
      </c>
      <c r="C13" s="195" t="s">
        <v>441</v>
      </c>
      <c r="D13" s="201"/>
      <c r="E13" s="195" t="s">
        <v>442</v>
      </c>
      <c r="F13" s="195" t="s">
        <v>443</v>
      </c>
      <c r="G13" s="200"/>
      <c r="H13" s="197" t="s">
        <v>444</v>
      </c>
      <c r="I13" s="200"/>
      <c r="J13" s="200"/>
      <c r="K13" s="200"/>
      <c r="L13" s="200"/>
      <c r="M13" s="196" t="s">
        <v>445</v>
      </c>
      <c r="N13" s="200"/>
      <c r="O13" s="200"/>
      <c r="P13" s="200"/>
      <c r="Q13" s="199" t="s">
        <v>446</v>
      </c>
    </row>
    <row r="14">
      <c r="A14" s="195" t="s">
        <v>447</v>
      </c>
      <c r="B14" s="195" t="s">
        <v>448</v>
      </c>
      <c r="C14" s="195" t="s">
        <v>449</v>
      </c>
      <c r="D14" s="201"/>
      <c r="E14" s="195" t="s">
        <v>450</v>
      </c>
      <c r="F14" s="195" t="s">
        <v>451</v>
      </c>
      <c r="G14" s="200"/>
      <c r="H14" s="197" t="s">
        <v>452</v>
      </c>
      <c r="I14" s="200"/>
      <c r="J14" s="200"/>
      <c r="K14" s="200"/>
      <c r="L14" s="200"/>
      <c r="M14" s="196" t="s">
        <v>453</v>
      </c>
      <c r="N14" s="200"/>
      <c r="O14" s="200"/>
      <c r="P14" s="200"/>
      <c r="Q14" s="199" t="s">
        <v>454</v>
      </c>
    </row>
    <row r="15">
      <c r="A15" s="195" t="s">
        <v>455</v>
      </c>
      <c r="B15" s="195" t="s">
        <v>456</v>
      </c>
      <c r="C15" s="195" t="s">
        <v>29</v>
      </c>
      <c r="D15" s="201"/>
      <c r="E15" s="195" t="s">
        <v>457</v>
      </c>
      <c r="F15" s="195" t="s">
        <v>458</v>
      </c>
      <c r="G15" s="200"/>
      <c r="H15" s="197" t="s">
        <v>459</v>
      </c>
      <c r="I15" s="200"/>
      <c r="J15" s="200"/>
      <c r="K15" s="200"/>
      <c r="L15" s="200"/>
      <c r="M15" s="196" t="s">
        <v>123</v>
      </c>
      <c r="N15" s="200"/>
      <c r="O15" s="200"/>
      <c r="P15" s="200"/>
      <c r="Q15" s="199" t="s">
        <v>460</v>
      </c>
    </row>
    <row r="16">
      <c r="A16" s="194" t="s">
        <v>461</v>
      </c>
      <c r="B16" s="195" t="s">
        <v>462</v>
      </c>
      <c r="C16" s="195" t="s">
        <v>463</v>
      </c>
      <c r="D16" s="201"/>
      <c r="E16" s="195" t="s">
        <v>464</v>
      </c>
      <c r="F16" s="195" t="s">
        <v>465</v>
      </c>
      <c r="G16" s="200"/>
      <c r="H16" s="197" t="s">
        <v>466</v>
      </c>
      <c r="I16" s="200"/>
      <c r="J16" s="200"/>
      <c r="K16" s="200"/>
      <c r="L16" s="200"/>
      <c r="M16" s="196" t="s">
        <v>467</v>
      </c>
      <c r="N16" s="200"/>
      <c r="O16" s="200"/>
      <c r="P16" s="200"/>
      <c r="Q16" s="199" t="s">
        <v>468</v>
      </c>
    </row>
    <row r="17">
      <c r="A17" s="195" t="s">
        <v>469</v>
      </c>
      <c r="B17" s="195" t="s">
        <v>470</v>
      </c>
      <c r="C17" s="194" t="s">
        <v>471</v>
      </c>
      <c r="D17" s="201"/>
      <c r="E17" s="195" t="s">
        <v>472</v>
      </c>
      <c r="F17" s="195" t="s">
        <v>473</v>
      </c>
      <c r="G17" s="200"/>
      <c r="H17" s="197" t="s">
        <v>474</v>
      </c>
      <c r="I17" s="200"/>
      <c r="J17" s="200"/>
      <c r="K17" s="200"/>
      <c r="L17" s="200"/>
      <c r="M17" s="196" t="s">
        <v>475</v>
      </c>
      <c r="N17" s="200"/>
      <c r="O17" s="200"/>
      <c r="P17" s="200"/>
      <c r="Q17" s="199" t="s">
        <v>476</v>
      </c>
    </row>
    <row r="18">
      <c r="A18" s="195" t="s">
        <v>477</v>
      </c>
      <c r="B18" s="195" t="s">
        <v>478</v>
      </c>
      <c r="C18" s="194" t="s">
        <v>479</v>
      </c>
      <c r="D18" s="201"/>
      <c r="E18" s="195" t="s">
        <v>480</v>
      </c>
      <c r="F18" s="195" t="s">
        <v>481</v>
      </c>
      <c r="G18" s="200"/>
      <c r="H18" s="197" t="s">
        <v>482</v>
      </c>
      <c r="I18" s="200"/>
      <c r="J18" s="200"/>
      <c r="K18" s="200"/>
      <c r="L18" s="200"/>
      <c r="M18" s="196" t="s">
        <v>483</v>
      </c>
      <c r="N18" s="200"/>
      <c r="O18" s="200"/>
      <c r="P18" s="200"/>
      <c r="Q18" s="199" t="s">
        <v>484</v>
      </c>
    </row>
    <row r="19">
      <c r="A19" s="195" t="s">
        <v>485</v>
      </c>
      <c r="B19" s="195" t="s">
        <v>486</v>
      </c>
      <c r="C19" s="195" t="s">
        <v>487</v>
      </c>
      <c r="D19" s="201"/>
      <c r="E19" s="195" t="s">
        <v>488</v>
      </c>
      <c r="F19" s="195" t="s">
        <v>489</v>
      </c>
      <c r="G19" s="200"/>
      <c r="H19" s="197" t="s">
        <v>490</v>
      </c>
      <c r="I19" s="200"/>
      <c r="J19" s="200"/>
      <c r="K19" s="200"/>
      <c r="L19" s="200"/>
      <c r="M19" s="200"/>
      <c r="N19" s="200"/>
      <c r="O19" s="200"/>
      <c r="P19" s="200"/>
      <c r="Q19" s="199" t="s">
        <v>491</v>
      </c>
    </row>
    <row r="20">
      <c r="A20" s="195" t="s">
        <v>492</v>
      </c>
      <c r="B20" s="195" t="s">
        <v>493</v>
      </c>
      <c r="C20" s="194" t="s">
        <v>494</v>
      </c>
      <c r="D20" s="201"/>
      <c r="E20" s="195" t="s">
        <v>495</v>
      </c>
      <c r="F20" s="195" t="s">
        <v>496</v>
      </c>
      <c r="G20" s="200"/>
      <c r="H20" s="197" t="s">
        <v>497</v>
      </c>
      <c r="I20" s="200"/>
      <c r="J20" s="200"/>
      <c r="K20" s="200"/>
      <c r="L20" s="200"/>
      <c r="M20" s="200"/>
      <c r="N20" s="200"/>
      <c r="O20" s="200"/>
      <c r="P20" s="200"/>
      <c r="Q20" s="199" t="s">
        <v>498</v>
      </c>
    </row>
    <row r="21" ht="15.75" customHeight="1">
      <c r="A21" s="194" t="s">
        <v>499</v>
      </c>
      <c r="B21" s="195" t="s">
        <v>500</v>
      </c>
      <c r="C21" s="195" t="s">
        <v>501</v>
      </c>
      <c r="D21" s="201"/>
      <c r="E21" s="195" t="s">
        <v>502</v>
      </c>
      <c r="F21" s="195" t="s">
        <v>503</v>
      </c>
      <c r="G21" s="200"/>
      <c r="H21" s="197" t="s">
        <v>504</v>
      </c>
      <c r="I21" s="200"/>
      <c r="J21" s="200"/>
      <c r="K21" s="200"/>
      <c r="L21" s="200"/>
      <c r="M21" s="200"/>
      <c r="N21" s="200"/>
      <c r="O21" s="200"/>
      <c r="P21" s="200"/>
      <c r="Q21" s="199" t="s">
        <v>505</v>
      </c>
    </row>
    <row r="22" ht="15.75" customHeight="1">
      <c r="A22" s="195" t="s">
        <v>506</v>
      </c>
      <c r="B22" s="195" t="s">
        <v>507</v>
      </c>
      <c r="C22" s="195" t="s">
        <v>508</v>
      </c>
      <c r="D22" s="201"/>
      <c r="E22" s="195" t="s">
        <v>509</v>
      </c>
      <c r="F22" s="195" t="s">
        <v>510</v>
      </c>
      <c r="G22" s="200"/>
      <c r="H22" s="197" t="s">
        <v>511</v>
      </c>
      <c r="I22" s="200"/>
      <c r="J22" s="200"/>
      <c r="K22" s="200"/>
      <c r="L22" s="200"/>
      <c r="M22" s="200"/>
      <c r="N22" s="200"/>
      <c r="O22" s="200"/>
      <c r="P22" s="200"/>
      <c r="Q22" s="199" t="s">
        <v>512</v>
      </c>
    </row>
    <row r="23" ht="15.75" customHeight="1">
      <c r="A23" s="195" t="s">
        <v>513</v>
      </c>
      <c r="B23" s="195" t="s">
        <v>514</v>
      </c>
      <c r="C23" s="195" t="s">
        <v>515</v>
      </c>
      <c r="D23" s="201"/>
      <c r="E23" s="195" t="s">
        <v>516</v>
      </c>
      <c r="F23" s="195" t="s">
        <v>517</v>
      </c>
      <c r="G23" s="200"/>
      <c r="H23" s="197" t="s">
        <v>518</v>
      </c>
      <c r="I23" s="200"/>
      <c r="J23" s="200"/>
      <c r="K23" s="200"/>
      <c r="L23" s="200"/>
      <c r="M23" s="200"/>
      <c r="N23" s="200"/>
      <c r="O23" s="200"/>
      <c r="P23" s="200"/>
      <c r="Q23" s="199" t="s">
        <v>519</v>
      </c>
    </row>
    <row r="24" ht="15.75" customHeight="1">
      <c r="A24" s="194" t="s">
        <v>520</v>
      </c>
      <c r="B24" s="195" t="s">
        <v>521</v>
      </c>
      <c r="C24" s="195" t="s">
        <v>522</v>
      </c>
      <c r="D24" s="201"/>
      <c r="E24" s="195" t="s">
        <v>523</v>
      </c>
      <c r="F24" s="195" t="s">
        <v>524</v>
      </c>
      <c r="G24" s="200"/>
      <c r="H24" s="197" t="s">
        <v>525</v>
      </c>
      <c r="I24" s="200"/>
      <c r="J24" s="200"/>
      <c r="K24" s="200"/>
      <c r="L24" s="200"/>
      <c r="M24" s="200"/>
      <c r="N24" s="200"/>
      <c r="O24" s="200"/>
      <c r="P24" s="200"/>
      <c r="Q24" s="199" t="s">
        <v>526</v>
      </c>
    </row>
    <row r="25" ht="15.75" customHeight="1">
      <c r="A25" s="194" t="s">
        <v>527</v>
      </c>
      <c r="B25" s="195" t="s">
        <v>528</v>
      </c>
      <c r="C25" s="195" t="s">
        <v>529</v>
      </c>
      <c r="D25" s="201"/>
      <c r="E25" s="195" t="s">
        <v>530</v>
      </c>
      <c r="F25" s="195" t="s">
        <v>531</v>
      </c>
      <c r="G25" s="200"/>
      <c r="H25" s="197" t="s">
        <v>532</v>
      </c>
      <c r="I25" s="200"/>
      <c r="J25" s="200"/>
      <c r="K25" s="200"/>
      <c r="L25" s="200"/>
      <c r="M25" s="200"/>
      <c r="N25" s="200"/>
      <c r="O25" s="200"/>
      <c r="P25" s="200"/>
      <c r="Q25" s="199" t="s">
        <v>533</v>
      </c>
    </row>
    <row r="26" ht="15.75" customHeight="1">
      <c r="A26" s="194" t="s">
        <v>534</v>
      </c>
      <c r="B26" s="195" t="s">
        <v>535</v>
      </c>
      <c r="C26" s="195" t="s">
        <v>536</v>
      </c>
      <c r="D26" s="201"/>
      <c r="E26" s="195" t="s">
        <v>537</v>
      </c>
      <c r="F26" s="195" t="s">
        <v>538</v>
      </c>
      <c r="G26" s="200"/>
      <c r="H26" s="197" t="s">
        <v>539</v>
      </c>
      <c r="I26" s="200"/>
      <c r="J26" s="200"/>
      <c r="K26" s="200"/>
      <c r="L26" s="200"/>
      <c r="M26" s="200"/>
      <c r="N26" s="200"/>
      <c r="O26" s="200"/>
      <c r="P26" s="200"/>
      <c r="Q26" s="199" t="s">
        <v>540</v>
      </c>
    </row>
    <row r="27" ht="15.75" customHeight="1">
      <c r="A27" s="201"/>
      <c r="B27" s="195" t="s">
        <v>541</v>
      </c>
      <c r="C27" s="201"/>
      <c r="D27" s="201"/>
      <c r="E27" s="195" t="s">
        <v>542</v>
      </c>
      <c r="F27" s="195" t="s">
        <v>543</v>
      </c>
      <c r="G27" s="200"/>
      <c r="H27" s="197" t="s">
        <v>544</v>
      </c>
      <c r="I27" s="200"/>
      <c r="J27" s="200"/>
      <c r="K27" s="200"/>
      <c r="L27" s="200"/>
      <c r="M27" s="200"/>
      <c r="N27" s="200"/>
      <c r="O27" s="200"/>
      <c r="P27" s="200"/>
      <c r="Q27" s="199" t="s">
        <v>545</v>
      </c>
    </row>
    <row r="28" ht="15.75" customHeight="1">
      <c r="A28" s="201"/>
      <c r="B28" s="195" t="s">
        <v>546</v>
      </c>
      <c r="C28" s="201"/>
      <c r="D28" s="201"/>
      <c r="E28" s="195" t="s">
        <v>547</v>
      </c>
      <c r="F28" s="195" t="s">
        <v>548</v>
      </c>
      <c r="G28" s="200"/>
      <c r="H28" s="197" t="s">
        <v>549</v>
      </c>
      <c r="I28" s="200"/>
      <c r="J28" s="200"/>
      <c r="K28" s="200"/>
      <c r="L28" s="200"/>
      <c r="M28" s="200"/>
      <c r="N28" s="200"/>
      <c r="O28" s="200"/>
      <c r="P28" s="200"/>
      <c r="Q28" s="199" t="s">
        <v>550</v>
      </c>
    </row>
    <row r="29" ht="15.75" customHeight="1">
      <c r="A29" s="201"/>
      <c r="B29" s="195" t="s">
        <v>551</v>
      </c>
      <c r="C29" s="201"/>
      <c r="D29" s="201"/>
      <c r="E29" s="195" t="s">
        <v>552</v>
      </c>
      <c r="F29" s="195" t="s">
        <v>553</v>
      </c>
      <c r="G29" s="200"/>
      <c r="H29" s="197" t="s">
        <v>554</v>
      </c>
      <c r="I29" s="200"/>
      <c r="J29" s="200"/>
      <c r="K29" s="200"/>
      <c r="L29" s="200"/>
      <c r="M29" s="200"/>
      <c r="N29" s="200"/>
      <c r="O29" s="200"/>
      <c r="P29" s="200"/>
      <c r="Q29" s="199" t="s">
        <v>555</v>
      </c>
    </row>
    <row r="30" ht="15.75" customHeight="1">
      <c r="A30" s="201"/>
      <c r="B30" s="195" t="s">
        <v>556</v>
      </c>
      <c r="C30" s="201"/>
      <c r="D30" s="201"/>
      <c r="E30" s="201"/>
      <c r="F30" s="195" t="s">
        <v>557</v>
      </c>
      <c r="G30" s="200"/>
      <c r="H30" s="197" t="s">
        <v>558</v>
      </c>
      <c r="I30" s="200"/>
      <c r="J30" s="200"/>
      <c r="K30" s="200"/>
      <c r="L30" s="200"/>
      <c r="M30" s="200"/>
      <c r="N30" s="200"/>
      <c r="O30" s="200"/>
      <c r="P30" s="200"/>
      <c r="Q30" s="202" t="s">
        <v>559</v>
      </c>
    </row>
    <row r="31" ht="15.75" customHeight="1">
      <c r="A31" s="201"/>
      <c r="B31" s="195" t="s">
        <v>560</v>
      </c>
      <c r="C31" s="201"/>
      <c r="D31" s="201"/>
      <c r="E31" s="201"/>
      <c r="F31" s="195" t="s">
        <v>561</v>
      </c>
      <c r="G31" s="200"/>
      <c r="H31" s="197" t="s">
        <v>562</v>
      </c>
      <c r="I31" s="200"/>
      <c r="J31" s="200"/>
      <c r="K31" s="200"/>
      <c r="L31" s="200"/>
      <c r="M31" s="200"/>
      <c r="N31" s="200"/>
      <c r="O31" s="200"/>
      <c r="P31" s="200"/>
      <c r="Q31" s="199" t="s">
        <v>563</v>
      </c>
    </row>
    <row r="32" ht="15.75" customHeight="1">
      <c r="A32" s="201"/>
      <c r="B32" s="195" t="s">
        <v>564</v>
      </c>
      <c r="C32" s="201"/>
      <c r="D32" s="201"/>
      <c r="E32" s="201"/>
      <c r="F32" s="195" t="s">
        <v>565</v>
      </c>
      <c r="G32" s="200"/>
      <c r="H32" s="197" t="s">
        <v>566</v>
      </c>
      <c r="I32" s="200"/>
      <c r="J32" s="200"/>
      <c r="K32" s="200"/>
      <c r="L32" s="200"/>
      <c r="M32" s="200"/>
      <c r="N32" s="200"/>
      <c r="O32" s="200"/>
      <c r="P32" s="200"/>
      <c r="Q32" s="199" t="s">
        <v>567</v>
      </c>
    </row>
    <row r="33" ht="15.75" customHeight="1">
      <c r="A33" s="201"/>
      <c r="B33" s="195" t="s">
        <v>568</v>
      </c>
      <c r="C33" s="201"/>
      <c r="D33" s="201"/>
      <c r="E33" s="201"/>
      <c r="F33" s="195" t="s">
        <v>569</v>
      </c>
      <c r="G33" s="200"/>
      <c r="H33" s="197" t="s">
        <v>570</v>
      </c>
      <c r="I33" s="200"/>
      <c r="J33" s="200"/>
      <c r="K33" s="200"/>
      <c r="L33" s="200"/>
      <c r="M33" s="200"/>
      <c r="N33" s="200"/>
      <c r="O33" s="200"/>
      <c r="P33" s="200"/>
      <c r="Q33" s="199" t="s">
        <v>571</v>
      </c>
    </row>
    <row r="34" ht="15.75" customHeight="1">
      <c r="A34" s="201"/>
      <c r="B34" s="195" t="s">
        <v>572</v>
      </c>
      <c r="C34" s="201"/>
      <c r="D34" s="201"/>
      <c r="E34" s="201"/>
      <c r="F34" s="195" t="s">
        <v>573</v>
      </c>
      <c r="G34" s="200"/>
      <c r="H34" s="197" t="s">
        <v>574</v>
      </c>
      <c r="I34" s="200"/>
      <c r="J34" s="200"/>
      <c r="K34" s="200"/>
      <c r="L34" s="200"/>
      <c r="M34" s="200"/>
      <c r="N34" s="200"/>
      <c r="O34" s="200"/>
      <c r="P34" s="200"/>
      <c r="Q34" s="199" t="s">
        <v>575</v>
      </c>
    </row>
    <row r="35" ht="15.75" customHeight="1">
      <c r="A35" s="201"/>
      <c r="B35" s="195" t="s">
        <v>576</v>
      </c>
      <c r="C35" s="201"/>
      <c r="D35" s="201"/>
      <c r="E35" s="201"/>
      <c r="F35" s="195" t="s">
        <v>577</v>
      </c>
      <c r="G35" s="200"/>
      <c r="H35" s="197" t="s">
        <v>578</v>
      </c>
      <c r="I35" s="200"/>
      <c r="J35" s="200"/>
      <c r="K35" s="200"/>
      <c r="L35" s="200"/>
      <c r="M35" s="200"/>
      <c r="N35" s="200"/>
      <c r="O35" s="200"/>
      <c r="P35" s="200"/>
      <c r="Q35" s="199" t="s">
        <v>579</v>
      </c>
    </row>
    <row r="36" ht="15.75" customHeight="1">
      <c r="A36" s="201"/>
      <c r="B36" s="195" t="s">
        <v>580</v>
      </c>
      <c r="C36" s="201"/>
      <c r="D36" s="201"/>
      <c r="E36" s="201"/>
      <c r="F36" s="195" t="s">
        <v>581</v>
      </c>
      <c r="G36" s="200"/>
      <c r="H36" s="197" t="s">
        <v>582</v>
      </c>
      <c r="I36" s="200"/>
      <c r="J36" s="200"/>
      <c r="K36" s="200"/>
      <c r="L36" s="200"/>
      <c r="M36" s="200"/>
      <c r="N36" s="200"/>
      <c r="O36" s="200"/>
      <c r="P36" s="200"/>
      <c r="Q36" s="199" t="s">
        <v>583</v>
      </c>
    </row>
    <row r="37" ht="15.75" customHeight="1">
      <c r="A37" s="201"/>
      <c r="B37" s="195" t="s">
        <v>584</v>
      </c>
      <c r="C37" s="201"/>
      <c r="D37" s="201"/>
      <c r="E37" s="201"/>
      <c r="F37" s="195" t="s">
        <v>585</v>
      </c>
      <c r="G37" s="200"/>
      <c r="H37" s="197" t="s">
        <v>586</v>
      </c>
      <c r="I37" s="200"/>
      <c r="J37" s="200"/>
      <c r="K37" s="200"/>
      <c r="L37" s="200"/>
      <c r="M37" s="200"/>
      <c r="N37" s="200"/>
      <c r="O37" s="200"/>
      <c r="P37" s="200"/>
      <c r="Q37" s="199" t="s">
        <v>587</v>
      </c>
    </row>
    <row r="38" ht="15.75" customHeight="1">
      <c r="A38" s="201"/>
      <c r="B38" s="195" t="s">
        <v>588</v>
      </c>
      <c r="C38" s="201"/>
      <c r="D38" s="201"/>
      <c r="E38" s="201"/>
      <c r="F38" s="195" t="s">
        <v>589</v>
      </c>
      <c r="G38" s="200"/>
      <c r="H38" s="197" t="s">
        <v>590</v>
      </c>
      <c r="I38" s="200"/>
      <c r="J38" s="200"/>
      <c r="K38" s="200"/>
      <c r="L38" s="200"/>
      <c r="M38" s="200"/>
      <c r="N38" s="200"/>
      <c r="O38" s="200"/>
      <c r="P38" s="200"/>
      <c r="Q38" s="199" t="s">
        <v>591</v>
      </c>
    </row>
    <row r="39" ht="15.75" customHeight="1">
      <c r="A39" s="201"/>
      <c r="B39" s="195" t="s">
        <v>592</v>
      </c>
      <c r="C39" s="201"/>
      <c r="D39" s="201"/>
      <c r="E39" s="201"/>
      <c r="F39" s="195" t="s">
        <v>593</v>
      </c>
      <c r="G39" s="200"/>
      <c r="H39" s="197" t="s">
        <v>594</v>
      </c>
      <c r="I39" s="200"/>
      <c r="J39" s="200"/>
      <c r="K39" s="200"/>
      <c r="L39" s="200"/>
      <c r="M39" s="200"/>
      <c r="N39" s="200"/>
      <c r="O39" s="200"/>
      <c r="P39" s="200"/>
      <c r="Q39" s="199" t="s">
        <v>595</v>
      </c>
    </row>
    <row r="40" ht="15.75" customHeight="1">
      <c r="A40" s="201"/>
      <c r="B40" s="195" t="s">
        <v>596</v>
      </c>
      <c r="C40" s="201"/>
      <c r="D40" s="201"/>
      <c r="E40" s="201"/>
      <c r="F40" s="195" t="s">
        <v>597</v>
      </c>
      <c r="G40" s="200"/>
      <c r="H40" s="197" t="s">
        <v>598</v>
      </c>
      <c r="I40" s="200"/>
      <c r="J40" s="200"/>
      <c r="K40" s="200"/>
      <c r="L40" s="200"/>
      <c r="M40" s="200"/>
      <c r="N40" s="200"/>
      <c r="O40" s="200"/>
      <c r="P40" s="200"/>
      <c r="Q40" s="199" t="s">
        <v>599</v>
      </c>
    </row>
    <row r="41" ht="15.75" customHeight="1">
      <c r="A41" s="201"/>
      <c r="B41" s="195" t="s">
        <v>600</v>
      </c>
      <c r="C41" s="201"/>
      <c r="D41" s="201"/>
      <c r="E41" s="201"/>
      <c r="F41" s="195" t="s">
        <v>601</v>
      </c>
      <c r="G41" s="200"/>
      <c r="H41" s="197" t="s">
        <v>602</v>
      </c>
      <c r="I41" s="200"/>
      <c r="J41" s="200"/>
      <c r="K41" s="200"/>
      <c r="L41" s="200"/>
      <c r="M41" s="200"/>
      <c r="N41" s="200"/>
      <c r="O41" s="200"/>
      <c r="P41" s="200"/>
      <c r="Q41" s="199" t="s">
        <v>603</v>
      </c>
    </row>
    <row r="42" ht="15.75" customHeight="1">
      <c r="A42" s="201"/>
      <c r="B42" s="195" t="s">
        <v>604</v>
      </c>
      <c r="C42" s="201"/>
      <c r="D42" s="201"/>
      <c r="E42" s="201"/>
      <c r="F42" s="195" t="s">
        <v>605</v>
      </c>
      <c r="G42" s="200"/>
      <c r="H42" s="197" t="s">
        <v>606</v>
      </c>
      <c r="I42" s="200"/>
      <c r="J42" s="200"/>
      <c r="K42" s="200"/>
      <c r="L42" s="200"/>
      <c r="M42" s="200"/>
      <c r="N42" s="200"/>
      <c r="O42" s="200"/>
      <c r="P42" s="200"/>
      <c r="Q42" s="199" t="s">
        <v>607</v>
      </c>
    </row>
    <row r="43" ht="15.75" customHeight="1">
      <c r="A43" s="201"/>
      <c r="B43" s="195" t="s">
        <v>608</v>
      </c>
      <c r="C43" s="201"/>
      <c r="D43" s="201"/>
      <c r="E43" s="201"/>
      <c r="F43" s="195" t="s">
        <v>609</v>
      </c>
      <c r="G43" s="200"/>
      <c r="H43" s="197" t="s">
        <v>610</v>
      </c>
      <c r="I43" s="200"/>
      <c r="J43" s="200"/>
      <c r="K43" s="200"/>
      <c r="L43" s="200"/>
      <c r="M43" s="200"/>
      <c r="N43" s="200"/>
      <c r="O43" s="200"/>
      <c r="P43" s="200"/>
      <c r="Q43" s="199" t="s">
        <v>611</v>
      </c>
    </row>
    <row r="44" ht="15.75" customHeight="1">
      <c r="A44" s="201"/>
      <c r="B44" s="195" t="s">
        <v>612</v>
      </c>
      <c r="C44" s="201"/>
      <c r="D44" s="201"/>
      <c r="E44" s="201"/>
      <c r="F44" s="195" t="s">
        <v>613</v>
      </c>
      <c r="G44" s="200"/>
      <c r="H44" s="197" t="s">
        <v>614</v>
      </c>
      <c r="I44" s="200"/>
      <c r="J44" s="200"/>
      <c r="K44" s="200"/>
      <c r="L44" s="200"/>
      <c r="M44" s="200"/>
      <c r="N44" s="200"/>
      <c r="O44" s="200"/>
      <c r="P44" s="200"/>
      <c r="Q44" s="198" t="s">
        <v>615</v>
      </c>
    </row>
    <row r="45" ht="15.75" customHeight="1">
      <c r="A45" s="201"/>
      <c r="B45" s="195" t="s">
        <v>616</v>
      </c>
      <c r="C45" s="201"/>
      <c r="D45" s="201"/>
      <c r="E45" s="201"/>
      <c r="F45" s="195" t="s">
        <v>617</v>
      </c>
      <c r="G45" s="200"/>
      <c r="H45" s="197" t="s">
        <v>618</v>
      </c>
      <c r="I45" s="200"/>
      <c r="J45" s="200"/>
      <c r="K45" s="200"/>
      <c r="L45" s="200"/>
      <c r="M45" s="200"/>
      <c r="N45" s="200"/>
      <c r="O45" s="200"/>
      <c r="P45" s="200"/>
      <c r="Q45" s="198" t="s">
        <v>619</v>
      </c>
    </row>
    <row r="46" ht="15.75" customHeight="1">
      <c r="A46" s="201"/>
      <c r="B46" s="195" t="s">
        <v>620</v>
      </c>
      <c r="C46" s="201"/>
      <c r="D46" s="201"/>
      <c r="E46" s="201"/>
      <c r="F46" s="195" t="s">
        <v>621</v>
      </c>
      <c r="G46" s="200"/>
      <c r="H46" s="197" t="s">
        <v>622</v>
      </c>
      <c r="I46" s="200"/>
      <c r="J46" s="200"/>
      <c r="K46" s="200"/>
      <c r="L46" s="200"/>
      <c r="M46" s="200"/>
      <c r="N46" s="200"/>
      <c r="O46" s="200"/>
      <c r="P46" s="200"/>
      <c r="Q46" s="198" t="s">
        <v>623</v>
      </c>
    </row>
    <row r="47" ht="15.75" customHeight="1">
      <c r="A47" s="201"/>
      <c r="B47" s="195" t="s">
        <v>624</v>
      </c>
      <c r="C47" s="201"/>
      <c r="D47" s="201"/>
      <c r="E47" s="201"/>
      <c r="F47" s="195" t="s">
        <v>625</v>
      </c>
      <c r="G47" s="200"/>
      <c r="H47" s="197" t="s">
        <v>626</v>
      </c>
      <c r="I47" s="200"/>
      <c r="J47" s="200"/>
      <c r="K47" s="200"/>
      <c r="L47" s="200"/>
      <c r="M47" s="200"/>
      <c r="N47" s="200"/>
      <c r="O47" s="200"/>
      <c r="P47" s="200"/>
      <c r="Q47" s="199" t="s">
        <v>627</v>
      </c>
    </row>
    <row r="48" ht="15.75" customHeight="1">
      <c r="A48" s="201"/>
      <c r="B48" s="195" t="s">
        <v>628</v>
      </c>
      <c r="C48" s="201"/>
      <c r="D48" s="201"/>
      <c r="E48" s="201"/>
      <c r="F48" s="195" t="s">
        <v>629</v>
      </c>
      <c r="G48" s="200"/>
      <c r="H48" s="197" t="s">
        <v>630</v>
      </c>
      <c r="I48" s="200"/>
      <c r="J48" s="200"/>
      <c r="K48" s="200"/>
      <c r="L48" s="200"/>
      <c r="M48" s="200"/>
      <c r="N48" s="200"/>
      <c r="O48" s="200"/>
      <c r="P48" s="200"/>
      <c r="Q48" s="199" t="s">
        <v>631</v>
      </c>
    </row>
    <row r="49" ht="15.75" customHeight="1">
      <c r="A49" s="201"/>
      <c r="B49" s="201"/>
      <c r="C49" s="201"/>
      <c r="D49" s="201"/>
      <c r="E49" s="201"/>
      <c r="F49" s="195" t="s">
        <v>632</v>
      </c>
      <c r="G49" s="200"/>
      <c r="H49" s="197" t="s">
        <v>633</v>
      </c>
      <c r="I49" s="200"/>
      <c r="J49" s="200"/>
      <c r="K49" s="200"/>
      <c r="L49" s="200"/>
      <c r="M49" s="200"/>
      <c r="N49" s="200"/>
      <c r="O49" s="200"/>
      <c r="P49" s="200"/>
      <c r="Q49" s="199" t="s">
        <v>634</v>
      </c>
    </row>
    <row r="50" ht="15.75" customHeight="1">
      <c r="A50" s="201"/>
      <c r="B50" s="201"/>
      <c r="C50" s="201"/>
      <c r="D50" s="201"/>
      <c r="E50" s="201"/>
      <c r="F50" s="195" t="s">
        <v>635</v>
      </c>
      <c r="G50" s="200"/>
      <c r="H50" s="197" t="s">
        <v>636</v>
      </c>
      <c r="I50" s="200"/>
      <c r="J50" s="200"/>
      <c r="K50" s="200"/>
      <c r="L50" s="200"/>
      <c r="M50" s="200"/>
      <c r="N50" s="200"/>
      <c r="O50" s="200"/>
      <c r="P50" s="200"/>
      <c r="Q50" s="199" t="s">
        <v>637</v>
      </c>
    </row>
    <row r="51" ht="15.75" customHeight="1">
      <c r="A51" s="201"/>
      <c r="B51" s="201"/>
      <c r="C51" s="201"/>
      <c r="D51" s="201"/>
      <c r="E51" s="201"/>
      <c r="F51" s="195" t="s">
        <v>638</v>
      </c>
      <c r="G51" s="200"/>
      <c r="H51" s="200"/>
      <c r="I51" s="200"/>
      <c r="J51" s="200"/>
      <c r="K51" s="200"/>
      <c r="L51" s="200"/>
      <c r="M51" s="200"/>
      <c r="N51" s="200"/>
      <c r="O51" s="200"/>
      <c r="P51" s="200"/>
      <c r="Q51" s="199" t="s">
        <v>639</v>
      </c>
    </row>
    <row r="52" ht="15.75" customHeight="1">
      <c r="A52" s="201"/>
      <c r="B52" s="201"/>
      <c r="C52" s="201"/>
      <c r="D52" s="201"/>
      <c r="E52" s="201"/>
      <c r="F52" s="195" t="s">
        <v>640</v>
      </c>
      <c r="G52" s="200"/>
      <c r="H52" s="200"/>
      <c r="I52" s="200"/>
      <c r="J52" s="200"/>
      <c r="K52" s="200"/>
      <c r="L52" s="200"/>
      <c r="M52" s="200"/>
      <c r="N52" s="200"/>
      <c r="O52" s="200"/>
      <c r="P52" s="200"/>
      <c r="Q52" s="199" t="s">
        <v>641</v>
      </c>
    </row>
    <row r="53" ht="15.75" customHeight="1">
      <c r="A53" s="201"/>
      <c r="B53" s="201"/>
      <c r="C53" s="201"/>
      <c r="D53" s="201"/>
      <c r="E53" s="201"/>
      <c r="F53" s="195" t="s">
        <v>642</v>
      </c>
      <c r="G53" s="200"/>
      <c r="H53" s="200"/>
      <c r="I53" s="200"/>
      <c r="J53" s="200"/>
      <c r="K53" s="200"/>
      <c r="L53" s="200"/>
      <c r="M53" s="200"/>
      <c r="N53" s="200"/>
      <c r="O53" s="200"/>
      <c r="P53" s="200"/>
      <c r="Q53" s="199" t="s">
        <v>643</v>
      </c>
    </row>
    <row r="54" ht="15.75" customHeight="1">
      <c r="A54" s="201"/>
      <c r="B54" s="201"/>
      <c r="C54" s="201"/>
      <c r="D54" s="201"/>
      <c r="E54" s="201"/>
      <c r="F54" s="195" t="s">
        <v>644</v>
      </c>
      <c r="G54" s="200"/>
      <c r="H54" s="200"/>
      <c r="I54" s="200"/>
      <c r="J54" s="200"/>
      <c r="K54" s="200"/>
      <c r="L54" s="200"/>
      <c r="M54" s="200"/>
      <c r="N54" s="200"/>
      <c r="O54" s="200"/>
      <c r="P54" s="200"/>
      <c r="Q54" s="199" t="s">
        <v>645</v>
      </c>
    </row>
    <row r="55" ht="15.75" customHeight="1">
      <c r="A55" s="201"/>
      <c r="B55" s="201"/>
      <c r="C55" s="201"/>
      <c r="D55" s="201"/>
      <c r="E55" s="201"/>
      <c r="F55" s="195" t="s">
        <v>646</v>
      </c>
      <c r="G55" s="200"/>
      <c r="H55" s="200"/>
      <c r="I55" s="200"/>
      <c r="J55" s="200"/>
      <c r="K55" s="200"/>
      <c r="L55" s="200"/>
      <c r="M55" s="200"/>
      <c r="N55" s="200"/>
      <c r="O55" s="200"/>
      <c r="P55" s="200"/>
      <c r="Q55" s="199" t="s">
        <v>647</v>
      </c>
    </row>
    <row r="56" ht="15.75" customHeight="1">
      <c r="A56" s="201"/>
      <c r="B56" s="201"/>
      <c r="C56" s="201"/>
      <c r="D56" s="201"/>
      <c r="E56" s="201"/>
      <c r="F56" s="195" t="s">
        <v>648</v>
      </c>
      <c r="G56" s="200"/>
      <c r="H56" s="200"/>
      <c r="I56" s="200"/>
      <c r="J56" s="200"/>
      <c r="K56" s="200"/>
      <c r="L56" s="200"/>
      <c r="M56" s="200"/>
      <c r="N56" s="200"/>
      <c r="O56" s="200"/>
      <c r="P56" s="200"/>
      <c r="Q56" s="199" t="s">
        <v>649</v>
      </c>
    </row>
    <row r="57" ht="15.75" customHeight="1">
      <c r="A57" s="201"/>
      <c r="B57" s="201"/>
      <c r="C57" s="201"/>
      <c r="D57" s="201"/>
      <c r="E57" s="201"/>
      <c r="F57" s="195" t="s">
        <v>650</v>
      </c>
      <c r="G57" s="200"/>
      <c r="H57" s="200"/>
      <c r="I57" s="200"/>
      <c r="J57" s="200"/>
      <c r="K57" s="200"/>
      <c r="L57" s="200"/>
      <c r="M57" s="200"/>
      <c r="N57" s="200"/>
      <c r="O57" s="200"/>
      <c r="P57" s="200"/>
      <c r="Q57" s="199" t="s">
        <v>93</v>
      </c>
    </row>
    <row r="58" ht="15.75" customHeight="1">
      <c r="A58" s="201"/>
      <c r="B58" s="201"/>
      <c r="C58" s="201"/>
      <c r="D58" s="201"/>
      <c r="E58" s="201"/>
      <c r="F58" s="195" t="s">
        <v>651</v>
      </c>
      <c r="G58" s="200"/>
      <c r="H58" s="200"/>
      <c r="I58" s="200"/>
      <c r="J58" s="200"/>
      <c r="K58" s="200"/>
      <c r="L58" s="200"/>
      <c r="M58" s="200"/>
      <c r="N58" s="200"/>
      <c r="O58" s="200"/>
      <c r="P58" s="200"/>
      <c r="Q58" s="199" t="s">
        <v>652</v>
      </c>
    </row>
    <row r="59" ht="15.75" customHeight="1">
      <c r="A59" s="201"/>
      <c r="B59" s="201"/>
      <c r="C59" s="201"/>
      <c r="D59" s="201"/>
      <c r="E59" s="201"/>
      <c r="F59" s="195" t="s">
        <v>653</v>
      </c>
      <c r="G59" s="200"/>
      <c r="H59" s="200"/>
      <c r="I59" s="200"/>
      <c r="J59" s="200"/>
      <c r="K59" s="200"/>
      <c r="L59" s="200"/>
      <c r="M59" s="200"/>
      <c r="N59" s="200"/>
      <c r="O59" s="200"/>
      <c r="P59" s="200"/>
      <c r="Q59" s="199" t="s">
        <v>654</v>
      </c>
    </row>
    <row r="60" ht="15.75" customHeight="1">
      <c r="A60" s="201"/>
      <c r="B60" s="201"/>
      <c r="C60" s="201"/>
      <c r="D60" s="201"/>
      <c r="E60" s="201"/>
      <c r="F60" s="195" t="s">
        <v>655</v>
      </c>
      <c r="G60" s="200"/>
      <c r="H60" s="200"/>
      <c r="I60" s="200"/>
      <c r="J60" s="200"/>
      <c r="K60" s="200"/>
      <c r="L60" s="200"/>
      <c r="M60" s="200"/>
      <c r="N60" s="200"/>
      <c r="O60" s="200"/>
      <c r="P60" s="200"/>
      <c r="Q60" s="199" t="s">
        <v>656</v>
      </c>
    </row>
    <row r="61" ht="15.75" customHeight="1">
      <c r="A61" s="201"/>
      <c r="B61" s="201"/>
      <c r="C61" s="201"/>
      <c r="D61" s="201"/>
      <c r="E61" s="201"/>
      <c r="F61" s="195" t="s">
        <v>657</v>
      </c>
      <c r="G61" s="200"/>
      <c r="H61" s="200"/>
      <c r="I61" s="200"/>
      <c r="J61" s="200"/>
      <c r="K61" s="200"/>
      <c r="L61" s="200"/>
      <c r="M61" s="200"/>
      <c r="N61" s="200"/>
      <c r="O61" s="200"/>
      <c r="P61" s="200"/>
      <c r="Q61" s="199" t="s">
        <v>658</v>
      </c>
    </row>
    <row r="62" ht="15.75" customHeight="1">
      <c r="A62" s="201"/>
      <c r="B62" s="201"/>
      <c r="C62" s="201"/>
      <c r="D62" s="201"/>
      <c r="E62" s="201"/>
      <c r="F62" s="195" t="s">
        <v>659</v>
      </c>
      <c r="G62" s="200"/>
      <c r="H62" s="200"/>
      <c r="I62" s="200"/>
      <c r="J62" s="200"/>
      <c r="K62" s="200"/>
      <c r="L62" s="200"/>
      <c r="M62" s="200"/>
      <c r="N62" s="200"/>
      <c r="O62" s="200"/>
      <c r="P62" s="200"/>
      <c r="Q62" s="199" t="s">
        <v>660</v>
      </c>
    </row>
    <row r="63" ht="15.75" customHeight="1">
      <c r="A63" s="201"/>
      <c r="B63" s="201"/>
      <c r="C63" s="201"/>
      <c r="D63" s="201"/>
      <c r="E63" s="201"/>
      <c r="F63" s="195" t="s">
        <v>661</v>
      </c>
      <c r="G63" s="200"/>
      <c r="H63" s="200"/>
      <c r="I63" s="200"/>
      <c r="J63" s="200"/>
      <c r="K63" s="200"/>
      <c r="L63" s="200"/>
      <c r="M63" s="200"/>
      <c r="N63" s="200"/>
      <c r="O63" s="200"/>
      <c r="P63" s="200"/>
      <c r="Q63" s="199" t="s">
        <v>662</v>
      </c>
    </row>
    <row r="64" ht="15.75" customHeight="1">
      <c r="A64" s="201"/>
      <c r="B64" s="201"/>
      <c r="C64" s="201"/>
      <c r="D64" s="201"/>
      <c r="E64" s="201"/>
      <c r="F64" s="195" t="s">
        <v>663</v>
      </c>
      <c r="G64" s="200"/>
      <c r="H64" s="200"/>
      <c r="I64" s="200"/>
      <c r="J64" s="200"/>
      <c r="K64" s="200"/>
      <c r="L64" s="200"/>
      <c r="M64" s="200"/>
      <c r="N64" s="200"/>
      <c r="O64" s="200"/>
      <c r="P64" s="200"/>
      <c r="Q64" s="199" t="s">
        <v>664</v>
      </c>
    </row>
    <row r="65" ht="15.75" customHeight="1">
      <c r="A65" s="201"/>
      <c r="B65" s="201"/>
      <c r="C65" s="201"/>
      <c r="D65" s="201"/>
      <c r="E65" s="201"/>
      <c r="F65" s="195" t="s">
        <v>665</v>
      </c>
      <c r="G65" s="200"/>
      <c r="H65" s="200"/>
      <c r="I65" s="200"/>
      <c r="J65" s="200"/>
      <c r="K65" s="200"/>
      <c r="L65" s="200"/>
      <c r="M65" s="200"/>
      <c r="N65" s="200"/>
      <c r="O65" s="200"/>
      <c r="P65" s="200"/>
      <c r="Q65" s="199" t="s">
        <v>666</v>
      </c>
    </row>
    <row r="66" ht="15.75" customHeight="1">
      <c r="A66" s="201"/>
      <c r="B66" s="201"/>
      <c r="C66" s="201"/>
      <c r="D66" s="201"/>
      <c r="E66" s="201"/>
      <c r="F66" s="195" t="s">
        <v>667</v>
      </c>
      <c r="G66" s="200"/>
      <c r="H66" s="200"/>
      <c r="I66" s="200"/>
      <c r="J66" s="200"/>
      <c r="K66" s="200"/>
      <c r="L66" s="200"/>
      <c r="M66" s="200"/>
      <c r="N66" s="200"/>
      <c r="O66" s="200"/>
      <c r="P66" s="200"/>
      <c r="Q66" s="199" t="s">
        <v>668</v>
      </c>
    </row>
    <row r="67" ht="15.75" customHeight="1">
      <c r="A67" s="201"/>
      <c r="B67" s="201"/>
      <c r="C67" s="201"/>
      <c r="D67" s="201"/>
      <c r="E67" s="201"/>
      <c r="F67" s="195" t="s">
        <v>669</v>
      </c>
      <c r="G67" s="200"/>
      <c r="H67" s="200"/>
      <c r="I67" s="200"/>
      <c r="J67" s="200"/>
      <c r="K67" s="200"/>
      <c r="L67" s="200"/>
      <c r="M67" s="200"/>
      <c r="N67" s="200"/>
      <c r="O67" s="200"/>
      <c r="P67" s="200"/>
      <c r="Q67" s="199" t="s">
        <v>670</v>
      </c>
    </row>
    <row r="68" ht="15.75" customHeight="1">
      <c r="A68" s="201"/>
      <c r="B68" s="201"/>
      <c r="C68" s="201"/>
      <c r="D68" s="201"/>
      <c r="E68" s="201"/>
      <c r="F68" s="195" t="s">
        <v>671</v>
      </c>
      <c r="G68" s="200"/>
      <c r="H68" s="200"/>
      <c r="I68" s="200"/>
      <c r="J68" s="200"/>
      <c r="K68" s="200"/>
      <c r="L68" s="200"/>
      <c r="M68" s="200"/>
      <c r="N68" s="200"/>
      <c r="O68" s="200"/>
      <c r="P68" s="200"/>
      <c r="Q68" s="199" t="s">
        <v>672</v>
      </c>
    </row>
    <row r="69" ht="15.75" customHeight="1">
      <c r="A69" s="201"/>
      <c r="B69" s="201"/>
      <c r="C69" s="201"/>
      <c r="D69" s="201"/>
      <c r="E69" s="201"/>
      <c r="F69" s="195" t="s">
        <v>673</v>
      </c>
      <c r="G69" s="200"/>
      <c r="H69" s="200"/>
      <c r="I69" s="200"/>
      <c r="J69" s="200"/>
      <c r="K69" s="200"/>
      <c r="L69" s="200"/>
      <c r="M69" s="200"/>
      <c r="N69" s="200"/>
      <c r="O69" s="200"/>
      <c r="P69" s="200"/>
      <c r="Q69" s="199" t="s">
        <v>674</v>
      </c>
    </row>
    <row r="70" ht="15.75" customHeight="1">
      <c r="A70" s="201"/>
      <c r="B70" s="201"/>
      <c r="C70" s="201"/>
      <c r="D70" s="201"/>
      <c r="E70" s="201"/>
      <c r="F70" s="195" t="s">
        <v>675</v>
      </c>
      <c r="G70" s="200"/>
      <c r="H70" s="200"/>
      <c r="I70" s="200"/>
      <c r="J70" s="200"/>
      <c r="K70" s="200"/>
      <c r="L70" s="200"/>
      <c r="M70" s="200"/>
      <c r="N70" s="200"/>
      <c r="O70" s="200"/>
      <c r="P70" s="200"/>
      <c r="Q70" s="199" t="s">
        <v>676</v>
      </c>
    </row>
    <row r="71" ht="15.75" customHeight="1">
      <c r="A71" s="201"/>
      <c r="B71" s="201"/>
      <c r="C71" s="201"/>
      <c r="D71" s="201"/>
      <c r="E71" s="201"/>
      <c r="F71" s="195" t="s">
        <v>677</v>
      </c>
      <c r="G71" s="200"/>
      <c r="H71" s="200"/>
      <c r="I71" s="200"/>
      <c r="J71" s="200"/>
      <c r="K71" s="200"/>
      <c r="L71" s="200"/>
      <c r="M71" s="200"/>
      <c r="N71" s="200"/>
      <c r="O71" s="200"/>
      <c r="P71" s="200"/>
      <c r="Q71" s="199" t="s">
        <v>678</v>
      </c>
    </row>
    <row r="72" ht="15.75" customHeight="1">
      <c r="A72" s="201"/>
      <c r="B72" s="201"/>
      <c r="C72" s="201"/>
      <c r="D72" s="201"/>
      <c r="E72" s="201"/>
      <c r="F72" s="195" t="s">
        <v>679</v>
      </c>
      <c r="G72" s="200"/>
      <c r="H72" s="200"/>
      <c r="I72" s="200"/>
      <c r="J72" s="200"/>
      <c r="K72" s="200"/>
      <c r="L72" s="200"/>
      <c r="M72" s="200"/>
      <c r="N72" s="200"/>
      <c r="O72" s="200"/>
      <c r="P72" s="200"/>
      <c r="Q72" s="199" t="s">
        <v>680</v>
      </c>
    </row>
    <row r="73" ht="15.75" customHeight="1">
      <c r="A73" s="201"/>
      <c r="B73" s="201"/>
      <c r="C73" s="201"/>
      <c r="D73" s="201"/>
      <c r="E73" s="201"/>
      <c r="F73" s="195" t="s">
        <v>681</v>
      </c>
      <c r="G73" s="200"/>
      <c r="H73" s="200"/>
      <c r="I73" s="200"/>
      <c r="J73" s="200"/>
      <c r="K73" s="200"/>
      <c r="L73" s="200"/>
      <c r="M73" s="200"/>
      <c r="N73" s="200"/>
      <c r="O73" s="200"/>
      <c r="P73" s="200"/>
      <c r="Q73" s="199" t="s">
        <v>682</v>
      </c>
    </row>
    <row r="74" ht="15.75" customHeight="1">
      <c r="A74" s="201"/>
      <c r="B74" s="201"/>
      <c r="C74" s="201"/>
      <c r="D74" s="201"/>
      <c r="E74" s="201"/>
      <c r="F74" s="195" t="s">
        <v>683</v>
      </c>
      <c r="G74" s="200"/>
      <c r="H74" s="200"/>
      <c r="I74" s="200"/>
      <c r="J74" s="200"/>
      <c r="K74" s="200"/>
      <c r="L74" s="200"/>
      <c r="M74" s="200"/>
      <c r="N74" s="200"/>
      <c r="O74" s="200"/>
      <c r="P74" s="200"/>
      <c r="Q74" s="199" t="s">
        <v>684</v>
      </c>
    </row>
    <row r="75" ht="15.75" customHeight="1">
      <c r="A75" s="201"/>
      <c r="B75" s="201"/>
      <c r="C75" s="201"/>
      <c r="D75" s="201"/>
      <c r="E75" s="201"/>
      <c r="F75" s="195" t="s">
        <v>685</v>
      </c>
      <c r="G75" s="200"/>
      <c r="H75" s="200"/>
      <c r="I75" s="200"/>
      <c r="J75" s="200"/>
      <c r="K75" s="200"/>
      <c r="L75" s="200"/>
      <c r="M75" s="200"/>
      <c r="N75" s="200"/>
      <c r="O75" s="200"/>
      <c r="P75" s="200"/>
      <c r="Q75" s="199" t="s">
        <v>686</v>
      </c>
    </row>
    <row r="76" ht="15.75" customHeight="1">
      <c r="A76" s="201"/>
      <c r="B76" s="201"/>
      <c r="C76" s="201"/>
      <c r="D76" s="201"/>
      <c r="E76" s="201"/>
      <c r="F76" s="195" t="s">
        <v>687</v>
      </c>
      <c r="G76" s="200"/>
      <c r="H76" s="200"/>
      <c r="I76" s="200"/>
      <c r="J76" s="200"/>
      <c r="K76" s="200"/>
      <c r="L76" s="200"/>
      <c r="M76" s="200"/>
      <c r="N76" s="200"/>
      <c r="O76" s="200"/>
      <c r="P76" s="200"/>
      <c r="Q76" s="199" t="s">
        <v>688</v>
      </c>
    </row>
    <row r="77" ht="15.75" customHeight="1">
      <c r="A77" s="201"/>
      <c r="B77" s="201"/>
      <c r="C77" s="201"/>
      <c r="D77" s="201"/>
      <c r="E77" s="201"/>
      <c r="F77" s="195" t="s">
        <v>689</v>
      </c>
      <c r="G77" s="200"/>
      <c r="H77" s="200"/>
      <c r="I77" s="200"/>
      <c r="J77" s="200"/>
      <c r="K77" s="200"/>
      <c r="L77" s="200"/>
      <c r="M77" s="200"/>
      <c r="N77" s="200"/>
      <c r="O77" s="200"/>
      <c r="P77" s="200"/>
      <c r="Q77" s="198" t="s">
        <v>690</v>
      </c>
    </row>
    <row r="78" ht="15.75" customHeight="1">
      <c r="A78" s="201"/>
      <c r="B78" s="201"/>
      <c r="C78" s="201"/>
      <c r="D78" s="201"/>
      <c r="E78" s="201"/>
      <c r="F78" s="195" t="s">
        <v>691</v>
      </c>
      <c r="G78" s="200"/>
      <c r="H78" s="200"/>
      <c r="I78" s="200"/>
      <c r="J78" s="200"/>
      <c r="K78" s="200"/>
      <c r="L78" s="200"/>
      <c r="M78" s="200"/>
      <c r="N78" s="200"/>
      <c r="O78" s="200"/>
      <c r="P78" s="200"/>
      <c r="Q78" s="199" t="s">
        <v>692</v>
      </c>
    </row>
    <row r="79" ht="15.75" customHeight="1">
      <c r="A79" s="201"/>
      <c r="B79" s="201"/>
      <c r="C79" s="201"/>
      <c r="D79" s="201"/>
      <c r="E79" s="201"/>
      <c r="F79" s="195" t="s">
        <v>693</v>
      </c>
      <c r="G79" s="200"/>
      <c r="H79" s="200"/>
      <c r="I79" s="200"/>
      <c r="J79" s="200"/>
      <c r="K79" s="200"/>
      <c r="L79" s="200"/>
      <c r="M79" s="200"/>
      <c r="N79" s="200"/>
      <c r="O79" s="200"/>
      <c r="P79" s="200"/>
      <c r="Q79" s="199" t="s">
        <v>694</v>
      </c>
    </row>
    <row r="80" ht="15.75" customHeight="1">
      <c r="A80" s="201"/>
      <c r="B80" s="201"/>
      <c r="C80" s="201"/>
      <c r="D80" s="201"/>
      <c r="E80" s="201"/>
      <c r="F80" s="195" t="s">
        <v>695</v>
      </c>
      <c r="G80" s="200"/>
      <c r="H80" s="200"/>
      <c r="I80" s="200"/>
      <c r="J80" s="200"/>
      <c r="K80" s="200"/>
      <c r="L80" s="200"/>
      <c r="M80" s="200"/>
      <c r="N80" s="200"/>
      <c r="O80" s="200"/>
      <c r="P80" s="200"/>
      <c r="Q80" s="199" t="s">
        <v>696</v>
      </c>
    </row>
    <row r="81" ht="15.75" customHeight="1">
      <c r="A81" s="201"/>
      <c r="B81" s="201"/>
      <c r="C81" s="201"/>
      <c r="D81" s="201"/>
      <c r="E81" s="201"/>
      <c r="F81" s="195" t="s">
        <v>697</v>
      </c>
      <c r="G81" s="200"/>
      <c r="H81" s="200"/>
      <c r="I81" s="200"/>
      <c r="J81" s="200"/>
      <c r="K81" s="200"/>
      <c r="L81" s="200"/>
      <c r="M81" s="200"/>
      <c r="N81" s="200"/>
      <c r="O81" s="200"/>
      <c r="P81" s="200"/>
      <c r="Q81" s="199" t="s">
        <v>698</v>
      </c>
    </row>
    <row r="82" ht="15.75" customHeight="1">
      <c r="A82" s="201"/>
      <c r="B82" s="201"/>
      <c r="C82" s="201"/>
      <c r="D82" s="201"/>
      <c r="E82" s="201"/>
      <c r="F82" s="195" t="s">
        <v>699</v>
      </c>
      <c r="G82" s="200"/>
      <c r="H82" s="200"/>
      <c r="I82" s="200"/>
      <c r="J82" s="200"/>
      <c r="K82" s="200"/>
      <c r="L82" s="200"/>
      <c r="M82" s="200"/>
      <c r="N82" s="200"/>
      <c r="O82" s="200"/>
      <c r="P82" s="200"/>
      <c r="Q82" s="199" t="s">
        <v>700</v>
      </c>
    </row>
    <row r="83" ht="15.75" customHeight="1">
      <c r="A83" s="201"/>
      <c r="B83" s="201"/>
      <c r="C83" s="201"/>
      <c r="D83" s="201"/>
      <c r="E83" s="201"/>
      <c r="F83" s="195" t="s">
        <v>701</v>
      </c>
      <c r="G83" s="200"/>
      <c r="H83" s="200"/>
      <c r="I83" s="200"/>
      <c r="J83" s="200"/>
      <c r="K83" s="200"/>
      <c r="L83" s="200"/>
      <c r="M83" s="200"/>
      <c r="N83" s="200"/>
      <c r="O83" s="200"/>
      <c r="P83" s="200"/>
      <c r="Q83" s="199" t="s">
        <v>702</v>
      </c>
    </row>
    <row r="84" ht="15.75" customHeight="1">
      <c r="A84" s="201"/>
      <c r="B84" s="201"/>
      <c r="C84" s="201"/>
      <c r="D84" s="201"/>
      <c r="E84" s="201"/>
      <c r="F84" s="195" t="s">
        <v>703</v>
      </c>
      <c r="G84" s="200"/>
      <c r="H84" s="200"/>
      <c r="I84" s="200"/>
      <c r="J84" s="200"/>
      <c r="K84" s="200"/>
      <c r="L84" s="200"/>
      <c r="M84" s="200"/>
      <c r="N84" s="200"/>
      <c r="O84" s="200"/>
      <c r="P84" s="200"/>
      <c r="Q84" s="199" t="s">
        <v>704</v>
      </c>
    </row>
    <row r="85" ht="15.75" customHeight="1">
      <c r="A85" s="201"/>
      <c r="B85" s="201"/>
      <c r="C85" s="201"/>
      <c r="D85" s="201"/>
      <c r="E85" s="201"/>
      <c r="F85" s="195" t="s">
        <v>705</v>
      </c>
      <c r="G85" s="200"/>
      <c r="H85" s="200"/>
      <c r="I85" s="200"/>
      <c r="J85" s="200"/>
      <c r="K85" s="200"/>
      <c r="L85" s="200"/>
      <c r="M85" s="200"/>
      <c r="N85" s="200"/>
      <c r="O85" s="200"/>
      <c r="P85" s="200"/>
      <c r="Q85" s="199" t="s">
        <v>706</v>
      </c>
    </row>
    <row r="86" ht="15.75" customHeight="1">
      <c r="A86" s="201"/>
      <c r="B86" s="201"/>
      <c r="C86" s="201"/>
      <c r="D86" s="201"/>
      <c r="E86" s="201"/>
      <c r="F86" s="195" t="s">
        <v>707</v>
      </c>
      <c r="G86" s="200"/>
      <c r="H86" s="200"/>
      <c r="I86" s="200"/>
      <c r="J86" s="200"/>
      <c r="K86" s="200"/>
      <c r="L86" s="200"/>
      <c r="M86" s="200"/>
      <c r="N86" s="200"/>
      <c r="O86" s="200"/>
      <c r="P86" s="200"/>
      <c r="Q86" s="199" t="s">
        <v>708</v>
      </c>
    </row>
    <row r="87" ht="15.75" customHeight="1">
      <c r="A87" s="201"/>
      <c r="B87" s="201"/>
      <c r="C87" s="201"/>
      <c r="D87" s="201"/>
      <c r="E87" s="201"/>
      <c r="F87" s="195" t="s">
        <v>709</v>
      </c>
      <c r="G87" s="200"/>
      <c r="H87" s="200"/>
      <c r="I87" s="200"/>
      <c r="J87" s="200"/>
      <c r="K87" s="200"/>
      <c r="L87" s="200"/>
      <c r="M87" s="200"/>
      <c r="N87" s="200"/>
      <c r="O87" s="200"/>
      <c r="P87" s="200"/>
      <c r="Q87" s="199" t="s">
        <v>710</v>
      </c>
    </row>
    <row r="88" ht="15.75" customHeight="1">
      <c r="A88" s="201"/>
      <c r="B88" s="201"/>
      <c r="C88" s="201"/>
      <c r="D88" s="201"/>
      <c r="E88" s="201"/>
      <c r="F88" s="195" t="s">
        <v>711</v>
      </c>
      <c r="G88" s="200"/>
      <c r="H88" s="200"/>
      <c r="I88" s="200"/>
      <c r="J88" s="200"/>
      <c r="K88" s="200"/>
      <c r="L88" s="200"/>
      <c r="M88" s="200"/>
      <c r="N88" s="200"/>
      <c r="O88" s="200"/>
      <c r="P88" s="200"/>
      <c r="Q88" s="199" t="s">
        <v>712</v>
      </c>
    </row>
    <row r="89" ht="15.75" customHeight="1">
      <c r="A89" s="201"/>
      <c r="B89" s="201"/>
      <c r="C89" s="201"/>
      <c r="D89" s="201"/>
      <c r="E89" s="201"/>
      <c r="F89" s="195" t="s">
        <v>713</v>
      </c>
      <c r="G89" s="200"/>
      <c r="H89" s="200"/>
      <c r="I89" s="200"/>
      <c r="J89" s="200"/>
      <c r="K89" s="200"/>
      <c r="L89" s="200"/>
      <c r="M89" s="200"/>
      <c r="N89" s="200"/>
      <c r="O89" s="200"/>
      <c r="P89" s="200"/>
      <c r="Q89" s="199" t="s">
        <v>714</v>
      </c>
    </row>
    <row r="90" ht="15.75" customHeight="1">
      <c r="A90" s="201"/>
      <c r="B90" s="201"/>
      <c r="C90" s="201"/>
      <c r="D90" s="201"/>
      <c r="E90" s="201"/>
      <c r="F90" s="195" t="s">
        <v>715</v>
      </c>
      <c r="G90" s="200"/>
      <c r="H90" s="200"/>
      <c r="I90" s="200"/>
      <c r="J90" s="200"/>
      <c r="K90" s="200"/>
      <c r="L90" s="200"/>
      <c r="M90" s="200"/>
      <c r="N90" s="200"/>
      <c r="O90" s="200"/>
      <c r="P90" s="200"/>
      <c r="Q90" s="199" t="s">
        <v>716</v>
      </c>
    </row>
    <row r="91" ht="15.75" customHeight="1">
      <c r="A91" s="201"/>
      <c r="B91" s="201"/>
      <c r="C91" s="201"/>
      <c r="D91" s="201"/>
      <c r="E91" s="201"/>
      <c r="F91" s="195" t="s">
        <v>717</v>
      </c>
      <c r="G91" s="200"/>
      <c r="H91" s="200"/>
      <c r="I91" s="200"/>
      <c r="J91" s="200"/>
      <c r="K91" s="200"/>
      <c r="L91" s="200"/>
      <c r="M91" s="200"/>
      <c r="N91" s="200"/>
      <c r="O91" s="200"/>
      <c r="P91" s="200"/>
      <c r="Q91" s="199" t="s">
        <v>718</v>
      </c>
    </row>
    <row r="92" ht="15.75" customHeight="1">
      <c r="A92" s="201"/>
      <c r="B92" s="201"/>
      <c r="C92" s="201"/>
      <c r="D92" s="201"/>
      <c r="E92" s="201"/>
      <c r="F92" s="195" t="s">
        <v>719</v>
      </c>
      <c r="G92" s="200"/>
      <c r="H92" s="200"/>
      <c r="I92" s="200"/>
      <c r="J92" s="200"/>
      <c r="K92" s="200"/>
      <c r="L92" s="200"/>
      <c r="M92" s="200"/>
      <c r="N92" s="200"/>
      <c r="O92" s="200"/>
      <c r="P92" s="200"/>
      <c r="Q92" s="199" t="s">
        <v>90</v>
      </c>
    </row>
    <row r="93" ht="15.75" customHeight="1">
      <c r="A93" s="201"/>
      <c r="B93" s="201"/>
      <c r="C93" s="201"/>
      <c r="D93" s="201"/>
      <c r="E93" s="201"/>
      <c r="F93" s="195" t="s">
        <v>720</v>
      </c>
      <c r="G93" s="200"/>
      <c r="H93" s="200"/>
      <c r="I93" s="200"/>
      <c r="J93" s="200"/>
      <c r="K93" s="200"/>
      <c r="L93" s="200"/>
      <c r="M93" s="200"/>
      <c r="N93" s="200"/>
      <c r="O93" s="200"/>
      <c r="P93" s="200"/>
      <c r="Q93" s="199" t="s">
        <v>721</v>
      </c>
    </row>
    <row r="94" ht="15.75" customHeight="1">
      <c r="A94" s="201"/>
      <c r="B94" s="201"/>
      <c r="C94" s="201"/>
      <c r="D94" s="201"/>
      <c r="E94" s="201"/>
      <c r="F94" s="195" t="s">
        <v>722</v>
      </c>
      <c r="G94" s="200"/>
      <c r="H94" s="200"/>
      <c r="I94" s="200"/>
      <c r="J94" s="200"/>
      <c r="K94" s="200"/>
      <c r="L94" s="200"/>
      <c r="M94" s="200"/>
      <c r="N94" s="200"/>
      <c r="O94" s="200"/>
      <c r="P94" s="200"/>
      <c r="Q94" s="199" t="s">
        <v>723</v>
      </c>
    </row>
    <row r="95" ht="15.75" customHeight="1">
      <c r="A95" s="201"/>
      <c r="B95" s="201"/>
      <c r="C95" s="201"/>
      <c r="D95" s="201"/>
      <c r="E95" s="201"/>
      <c r="F95" s="195" t="s">
        <v>724</v>
      </c>
      <c r="G95" s="200"/>
      <c r="H95" s="200"/>
      <c r="I95" s="200"/>
      <c r="J95" s="200"/>
      <c r="K95" s="200"/>
      <c r="L95" s="200"/>
      <c r="M95" s="200"/>
      <c r="N95" s="200"/>
      <c r="O95" s="200"/>
      <c r="P95" s="200"/>
      <c r="Q95" s="199" t="s">
        <v>725</v>
      </c>
    </row>
    <row r="96" ht="15.75" customHeight="1">
      <c r="A96" s="201"/>
      <c r="B96" s="201"/>
      <c r="C96" s="201"/>
      <c r="D96" s="201"/>
      <c r="E96" s="201"/>
      <c r="F96" s="195" t="s">
        <v>726</v>
      </c>
      <c r="G96" s="200"/>
      <c r="H96" s="200"/>
      <c r="I96" s="200"/>
      <c r="J96" s="200"/>
      <c r="K96" s="200"/>
      <c r="L96" s="200"/>
      <c r="M96" s="200"/>
      <c r="N96" s="200"/>
      <c r="O96" s="200"/>
      <c r="P96" s="200"/>
      <c r="Q96" s="199" t="s">
        <v>727</v>
      </c>
    </row>
    <row r="97" ht="15.75" customHeight="1">
      <c r="A97" s="201"/>
      <c r="B97" s="201"/>
      <c r="C97" s="201"/>
      <c r="D97" s="201"/>
      <c r="E97" s="201"/>
      <c r="F97" s="195" t="s">
        <v>728</v>
      </c>
      <c r="G97" s="200"/>
      <c r="H97" s="200"/>
      <c r="I97" s="200"/>
      <c r="J97" s="200"/>
      <c r="K97" s="200"/>
      <c r="L97" s="200"/>
      <c r="M97" s="200"/>
      <c r="N97" s="200"/>
      <c r="O97" s="200"/>
      <c r="P97" s="200"/>
      <c r="Q97" s="199" t="s">
        <v>729</v>
      </c>
    </row>
    <row r="98" ht="15.75" customHeight="1">
      <c r="A98" s="201"/>
      <c r="B98" s="201"/>
      <c r="C98" s="201"/>
      <c r="D98" s="201"/>
      <c r="E98" s="201"/>
      <c r="F98" s="195" t="s">
        <v>730</v>
      </c>
      <c r="G98" s="200"/>
      <c r="H98" s="200"/>
      <c r="I98" s="200"/>
      <c r="J98" s="200"/>
      <c r="K98" s="200"/>
      <c r="L98" s="200"/>
      <c r="M98" s="200"/>
      <c r="N98" s="200"/>
      <c r="O98" s="200"/>
      <c r="P98" s="200"/>
      <c r="Q98" s="199" t="s">
        <v>95</v>
      </c>
    </row>
    <row r="99" ht="15.75" customHeight="1">
      <c r="A99" s="195" t="s">
        <v>731</v>
      </c>
      <c r="B99" s="201"/>
      <c r="C99" s="201"/>
      <c r="D99" s="201"/>
      <c r="E99" s="201"/>
      <c r="F99" s="201"/>
      <c r="G99" s="200"/>
      <c r="H99" s="200"/>
      <c r="I99" s="200"/>
      <c r="J99" s="200"/>
      <c r="K99" s="200"/>
      <c r="L99" s="200"/>
      <c r="M99" s="200"/>
      <c r="N99" s="200"/>
      <c r="O99" s="200"/>
      <c r="P99" s="200"/>
      <c r="Q99" s="198" t="s">
        <v>732</v>
      </c>
    </row>
    <row r="100" ht="15.75" customHeight="1">
      <c r="A100" s="201"/>
      <c r="B100" s="201"/>
      <c r="C100" s="201"/>
      <c r="D100" s="201"/>
      <c r="E100" s="201"/>
      <c r="F100" s="201"/>
      <c r="G100" s="200"/>
      <c r="H100" s="200"/>
      <c r="I100" s="200"/>
      <c r="J100" s="200"/>
      <c r="K100" s="200"/>
      <c r="L100" s="200"/>
      <c r="M100" s="200"/>
      <c r="N100" s="200"/>
      <c r="O100" s="200"/>
      <c r="P100" s="200"/>
      <c r="Q100" s="198" t="s">
        <v>733</v>
      </c>
    </row>
    <row r="101" ht="15.75" customHeight="1">
      <c r="A101" s="201"/>
      <c r="B101" s="201"/>
      <c r="C101" s="201"/>
      <c r="D101" s="201"/>
      <c r="E101" s="201"/>
      <c r="F101" s="201"/>
      <c r="G101" s="200"/>
      <c r="H101" s="200"/>
      <c r="I101" s="200"/>
      <c r="J101" s="200"/>
      <c r="K101" s="200"/>
      <c r="L101" s="200"/>
      <c r="M101" s="200"/>
      <c r="N101" s="200"/>
      <c r="O101" s="200"/>
      <c r="P101" s="200"/>
      <c r="Q101" s="200"/>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