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6" name="_xlnm._FilterDatabase">FORMULAS!$A$1:$Q$99</definedName>
  </definedNames>
  <calcPr/>
  <extLst>
    <ext uri="GoogleSheetsCustomDataVersion2">
      <go:sheetsCustomData xmlns:go="http://customooxmlschemas.google.com/" r:id="rId11" roundtripDataChecksum="rNEfCpGP+g5K5ptfh3sr8EAr1vSoNfrBhLHihxvnulY="/>
    </ext>
  </extLst>
</workbook>
</file>

<file path=xl/sharedStrings.xml><?xml version="1.0" encoding="utf-8"?>
<sst xmlns="http://schemas.openxmlformats.org/spreadsheetml/2006/main" count="1211" uniqueCount="801">
  <si>
    <t>Formato PP.1. Análisis de Involucrados</t>
  </si>
  <si>
    <t>Unidad Responsable del Gasto:</t>
  </si>
  <si>
    <t>O.P.D. INMUJERES MUJERES</t>
  </si>
  <si>
    <t>Programa Presupuestario (PP):</t>
  </si>
  <si>
    <t>CONAC (clasificación específica del PP):</t>
  </si>
  <si>
    <t xml:space="preserve">Definición del problema: </t>
  </si>
  <si>
    <t>Las mujeres en Guadalajara se desenvuelven en entornos de desigualdad y violencia.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</si>
  <si>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</si>
  <si>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</si>
  <si>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</si>
  <si>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</si>
  <si>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</si>
  <si>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</si>
  <si>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</si>
  <si>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</si>
  <si>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</si>
  <si>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</si>
  <si>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</si>
  <si>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InMujeres Guadalajara</t>
  </si>
  <si>
    <t>Planeación y ejecución de las acciones para el cumplimiento del propósito</t>
  </si>
  <si>
    <t>A favor</t>
  </si>
  <si>
    <t>Alto</t>
  </si>
  <si>
    <t>Primario</t>
  </si>
  <si>
    <t>Coordinaciones Generales y Direcciones del Gobierno de Guadalajara</t>
  </si>
  <si>
    <t>Generar las condiciones para que participe el funcionariado público en las acciones</t>
  </si>
  <si>
    <t>Medio</t>
  </si>
  <si>
    <t>Mujeres</t>
  </si>
  <si>
    <t>Participar en las actividades del Instituto</t>
  </si>
  <si>
    <t>Secundario</t>
  </si>
  <si>
    <t>Ciudadanía en general</t>
  </si>
  <si>
    <t>Participar y promover las actividades del Instituto</t>
  </si>
  <si>
    <t>Indifirente</t>
  </si>
  <si>
    <t>Bajo</t>
  </si>
  <si>
    <t>Formato PP.2. Árbol de Problemas</t>
  </si>
  <si>
    <t>Programa Presupuestario:</t>
  </si>
  <si>
    <t>INMUJERES GUADALAJARA</t>
  </si>
  <si>
    <t>Modalidad (clasificación específica del PP):</t>
  </si>
  <si>
    <t>P. Articulación, coordinación e instrumentación de políticas públicas</t>
  </si>
  <si>
    <t>Tercer Nivel</t>
  </si>
  <si>
    <t>Aumento de los índices de violencias contra las mujeres</t>
  </si>
  <si>
    <t>Segundo Nivel</t>
  </si>
  <si>
    <t>Deficiencia o inexistencia de redes de apoyo para las mujeres</t>
  </si>
  <si>
    <t>Incremento de la brecha de desigualdad entre mujeres y hombres</t>
  </si>
  <si>
    <t>Procesos administrativos y jurídicos sin perspectiva de género</t>
  </si>
  <si>
    <t>Acoso y hostigamiento sexual y laboral al interior de las dependencias</t>
  </si>
  <si>
    <t>Primer Nivel</t>
  </si>
  <si>
    <t>Sociedad apática e insensible a las condiciones desiguales de las mujeres</t>
  </si>
  <si>
    <t>Mujeres con dobles y triples jornadas laborales</t>
  </si>
  <si>
    <t>Normatividad masculinizada</t>
  </si>
  <si>
    <t>Culpabilización a las mujeres por sus condiciones</t>
  </si>
  <si>
    <t>(Problema central elegido)</t>
  </si>
  <si>
    <t>Normalización de las violencias contra las mujeres</t>
  </si>
  <si>
    <t>Prevalencia de condiciones desiguales para las mujeres</t>
  </si>
  <si>
    <t>Funcionariado público insensible sin formación con perspectiva de género</t>
  </si>
  <si>
    <t>Prejuicios que generan oposición a la deconstrucción de conductas nocivas</t>
  </si>
  <si>
    <t>Preservación de roles y estereotipos de género discriminantes</t>
  </si>
  <si>
    <t>Masculinidades violentas e insensibles a las condiciones de desigualdad de las mujeres</t>
  </si>
  <si>
    <t xml:space="preserve">Sistema patriarcal conservador </t>
  </si>
  <si>
    <t>Formato PP.3. Árbol de Objetivos</t>
  </si>
  <si>
    <t>Se reduce la prevalencia de violencias contra las mujeres en Guadalajara mediante actividades de incidencia ciudadana que promueven la igualdad sustantiva y los derechos de las mujeres.</t>
  </si>
  <si>
    <t>Mujeres con redes de apoyo constantes, sensibilizadas y consientes</t>
  </si>
  <si>
    <t>Disminución de la brecha de desigualdad entre mujeres y hombres</t>
  </si>
  <si>
    <t>Procesos administrativos y jurídicos sensibles al género</t>
  </si>
  <si>
    <t xml:space="preserve">Dependencias libres de acoso y hostigamiento sexual </t>
  </si>
  <si>
    <t>Sociedad empática y sensible a las condiciones desiguales de las mujeres</t>
  </si>
  <si>
    <t>Distribución igualitaria de las labores del hogar y la crianza</t>
  </si>
  <si>
    <t>Legislaciones con perspectiva de género</t>
  </si>
  <si>
    <t>Empatía, sororidad y acompañamiento a las mujeres</t>
  </si>
  <si>
    <t>Las mujeres de Guadalajara se desenvuelven en entornos igualitarios y no violentos, derivado de la incidencia de las actividades del InMujeres</t>
  </si>
  <si>
    <t>(Situación deseada)</t>
  </si>
  <si>
    <t>Detección de violencias contra las mujeres</t>
  </si>
  <si>
    <t>Promoción de la igualdad sustantiva entre mujeres y hombres</t>
  </si>
  <si>
    <t>Funcionariado público sensible y con formación con perspectiva de género</t>
  </si>
  <si>
    <t>Eliminación de prejuicios que generan oposición a la deconstrucción de conductas nocivas</t>
  </si>
  <si>
    <t>Deconstrucción de roles y estereotipos de género discriminantes</t>
  </si>
  <si>
    <t>Masculinidades alternativas y sensibles a las condiciones de desigualdad de las mujeres</t>
  </si>
  <si>
    <t>Transformaciones socioculturales que fomentan la igualdad</t>
  </si>
  <si>
    <t>Formato PP.4. Identificación de componentes (bienes, servicios y beneficiarios)</t>
  </si>
  <si>
    <t>1. Inclusión y Atención a Grupos Vulnerables</t>
  </si>
  <si>
    <t>Articulación, coordinación e
instrumentación de políticas públicas</t>
  </si>
  <si>
    <t>Objetivo del Programa Presupuestario (Propósito)</t>
  </si>
  <si>
    <t>Bienes y Servicios (Componentes)</t>
  </si>
  <si>
    <t>Beneficiarios</t>
  </si>
  <si>
    <t>Las mujeres de Guadalajara se desenvuelven en condiciones de igualdad y libres de violencia, derivado de la realización de las actividades del InMujeres Guadalajara</t>
  </si>
  <si>
    <t>Servicios para la implementación del Modelo Único de Atención Integral a Mujeres y Niñas Víctimas de Violencia</t>
  </si>
  <si>
    <t>44. Mujeres en Situación de Violencia</t>
  </si>
  <si>
    <t>Servicios de intervención para la reducción de las desigualdades de género con enfoque interseccional y multicultural.</t>
  </si>
  <si>
    <t>43. Mujeres</t>
  </si>
  <si>
    <t>Campañas de incidencia con la ciudadanía bajo un modelo forjador de derechos incorporando la perspectiva de género e integrando acciones para el desarrollo integral de las mujeres</t>
  </si>
  <si>
    <t>Servicios administrativos brindados para el cumplimiento de las obligaciones del INMUJERES en 2025</t>
  </si>
  <si>
    <t>Formato de Matriz de Indicadores de Resultados</t>
  </si>
  <si>
    <t>Ejercicio Fiscal 2026</t>
  </si>
  <si>
    <t>Programas Presupuestarios</t>
  </si>
  <si>
    <t>MUNICIPIO</t>
  </si>
  <si>
    <t>GUADALAJARA</t>
  </si>
  <si>
    <t>DENOMINACIÓN DEL PROGRAMA</t>
  </si>
  <si>
    <t>CATEGORÍA PROGRAMÁTICA</t>
  </si>
  <si>
    <t>UNIDAD RESPONSABLE/OPD</t>
  </si>
  <si>
    <t>INMUJERES</t>
  </si>
  <si>
    <t>FINALIDAD</t>
  </si>
  <si>
    <t>2. Desarrollo Social</t>
  </si>
  <si>
    <t>FUNCIÓN</t>
  </si>
  <si>
    <t>2.6. Protección social</t>
  </si>
  <si>
    <t>SUB-FUNCIÓN</t>
  </si>
  <si>
    <t>2.6.8 Otros Grupos Vulnerables</t>
  </si>
  <si>
    <t>ALINEACIÓN CON LOS EJES DEL PND</t>
  </si>
  <si>
    <t>ET1. Igualdad sustantiva y derechos de las mujeres</t>
  </si>
  <si>
    <t>ALINEACIÓN CON OBJETIVOS  DEL PND</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</si>
  <si>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
1.2: Dirigir una política de Estado que promueva los derechos humanos, las libertades, el acceso universal a la justicia y la no discriminación.</t>
  </si>
  <si>
    <t>ALINEACIÓN CON LOS EJES DEL PED</t>
  </si>
  <si>
    <t>Eje T2: Igualdad sustantiva entre mujeres y hombres</t>
  </si>
  <si>
    <t>ALINEACIÓN CON OBJETIVOS DE RESULTADO DEL PED</t>
  </si>
  <si>
    <t>Transversal 2. Disminuir las desigualdades entre mujeres y hombres en cinco áreas clave: ingresos y trabajo, educación, salud, participación en decisiones y distribución de las tareas de cuidado.</t>
  </si>
  <si>
    <t>ALINEACIÓN CON LOS EJES DEL PMDyG</t>
  </si>
  <si>
    <t>7. Guadalajara te cuida.</t>
  </si>
  <si>
    <t>ALINEACIÓN CON OBJETIVOS DEL PMDyG</t>
  </si>
  <si>
    <t>O1. Contribuir a la reducción de la incidencia delictiva
O7. Garantizar la igualdad e inclusión sustantiva atendiendo a los grupos en situación de vulnerabilidad
O6. Contribuir a la reducción de las desigualdades en el municipio</t>
  </si>
  <si>
    <t xml:space="preserve">ESTRATEGIA </t>
  </si>
  <si>
    <t>E7.3. Contribuir a la reducción de las desigualdades entre mujeres y hombres en el municipio y a generar condiciones para el acceso de las niñas, adolescentes y mujeres a una vida libre de violencias y el ejercicio pleno de sus derechos.</t>
  </si>
  <si>
    <t>LINEA DE ACCIÓN</t>
  </si>
  <si>
    <t>L7.3.1. Robustecer los instrumentos de atención a mujeres en situación de violencias.
L7.3.2. Fortalecer los mecanismos de igualdad de género en el municipio.
L7.3.3. Incorporación del enfoque de Derechos Humanos de las mujeres para el fortalecimiento de los programas sociales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</si>
  <si>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</si>
  <si>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</si>
  <si>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</si>
  <si>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</si>
  <si>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</si>
  <si>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</si>
  <si>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</si>
  <si>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</si>
  <si>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</si>
  <si>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</si>
  <si>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</si>
  <si>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</si>
  <si>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</si>
  <si>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</si>
  <si>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</si>
  <si>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</si>
  <si>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</si>
  <si>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</si>
  <si>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disminuir la prevalencia de violencias contra las mujeres en Guadalajara mediante acciones afirmativas con perspectiva de género y enfoque de derechos humanos.</t>
  </si>
  <si>
    <t>Porcentaje de prevalencia de violencia contra las mujeres de 15 años y más a lo largo de la vida.</t>
  </si>
  <si>
    <t>Refleja el porcentaje de mujeres en Guadalajara que han vivido violencia a lo largo de su vida.</t>
  </si>
  <si>
    <t>Eficacia</t>
  </si>
  <si>
    <t>Estratégico</t>
  </si>
  <si>
    <t>Definido por el Instituto Nacional de Estadística y Geografía</t>
  </si>
  <si>
    <t>Quinquenal</t>
  </si>
  <si>
    <t>Porcentaje</t>
  </si>
  <si>
    <t>100% (2025)</t>
  </si>
  <si>
    <t>V1. Encuesta Nacional sobre la Dinámica de las Relaciones en los Hogares (ENDIREH) 
https://www.inegi.org.mx/programas/endireh</t>
  </si>
  <si>
    <t>La prevalencia de violencias contra las mujeres en Guadalajara disminuye, derivado de las ejecución de acciones afirmativas con perspectiva de género y enfoque de derechos humanos.</t>
  </si>
  <si>
    <t>PROPÓSITO</t>
  </si>
  <si>
    <t>Porcentaje de población impactada con actividades para la promoción de la igualdad sustantiva y el acceso a una vida libre de violencias en 2026</t>
  </si>
  <si>
    <t>Mide el número de personas que son beneficiadas o impactadas con las actividades del instituto para la promoción de la igualdad sustantiva y el acceso a una vida libre de violencias</t>
  </si>
  <si>
    <t>( Número total de personas beneficiadas con las actividades del instituto para la promoción de la igualdad sustantiva y el acceso a una vida libre de violencias en 2026 /Número de personas programadas para ser beneficiadas con las actividades del instituto para la promoción de la igualdad sustantiva y el acceso a una vida libre de violencias en 2026)*100</t>
  </si>
  <si>
    <t>Anual</t>
  </si>
  <si>
    <t>110,% (2025)</t>
  </si>
  <si>
    <t>V.1 Informes de resultados realizados por las áreas del instituto.
V2. Informe de avance programático elaborado por el Instituto</t>
  </si>
  <si>
    <t>A través de las diversas actividades programadas, el funcionariado público, las mujeres, adolescentes y niñas y la población en general reciben información y servicios en materia de igualdad y violencias contra las mujeres.</t>
  </si>
  <si>
    <t>COMPONENTE 1</t>
  </si>
  <si>
    <t>Servicios implementando el Modelo Único de Atención Integral a Mujeres y Niñas Víctimas de Violencia</t>
  </si>
  <si>
    <t>7.3.1.1. Fortalecer el Modelo Único de Atención Integral a Mujeres y Niñas Víctimas de Violencia.</t>
  </si>
  <si>
    <t>Porcentaje de servicios brindados en materia de prevención, atención y detección de las violencias contra las mujeres en 2026</t>
  </si>
  <si>
    <t>Mide el número de servicios brindados a través de las diferentes acciones realizadas por parte del instituto en materia de prevención, atención y detección de las violencias contra las mujeres en el 2026</t>
  </si>
  <si>
    <t>Eficiencia</t>
  </si>
  <si>
    <t>Gestión</t>
  </si>
  <si>
    <t>(Número de servicios en materia de prevención, atención y detección de las violencias contra las mujeres realizadas en 2026 /Total de campañas de servicios en materia de prevención, atención y detección de las violencias contra las mujeres realizadas en 2026) *100</t>
  </si>
  <si>
    <t>Semestral</t>
  </si>
  <si>
    <t>128% (2025)</t>
  </si>
  <si>
    <t>V.1 Estadísticas de los servicios de atención elaborados por la Coordinación CIAV
V.2 Informe de avance elaborado por la Coordinación del CIAV</t>
  </si>
  <si>
    <t>Las mujeres acuden a recibir los servicios de atención ofertados por el Instituto.</t>
  </si>
  <si>
    <t>ACTIVIDAD 1.1</t>
  </si>
  <si>
    <t>Atenciones integrales con enfoque de derechos humanos y perspectiva de género para la ciudadanía con prioridad a mujeres en situación de violencia</t>
  </si>
  <si>
    <t>7.3.2.2. Incorporación del enfoque de Derechos Humanos de las mujeres y perspectiva de género para el fortalecimiento de las acciones, programas y servicios de atención en el municipio.</t>
  </si>
  <si>
    <t>Porcentaje de atenciones integrales otorgados en 2026</t>
  </si>
  <si>
    <t>Mide el número de de atenciones integrales otorgados en 2026 a través de la UNEA.</t>
  </si>
  <si>
    <t>(Número de servicios otorgados en 2026/Número de servicios estimados en 2026)*100</t>
  </si>
  <si>
    <t xml:space="preserve">Trimestral </t>
  </si>
  <si>
    <t>137% (2025)</t>
  </si>
  <si>
    <t>Las mujeres acuden a recibir los servicios de atención jurídica, psicológica y de trabajo social de primer contacto.</t>
  </si>
  <si>
    <t>ACTIVIDAD 1.2</t>
  </si>
  <si>
    <t>Canalizaciones para la incorporación de las mujeres como beneficiarias de los servicios y programas sociales</t>
  </si>
  <si>
    <t>7.3.3.1. Impulsar la incorporación de mujeres en situación de violencia como beneficiarias prioritarias de los programas sociales en el municipio.</t>
  </si>
  <si>
    <t>Porcentaje de canalizaciones realizadas a programas y servicios en 2025</t>
  </si>
  <si>
    <t>Mide el número de mujeres que han sido canalizadas a un programa o servicio estatal o municipal</t>
  </si>
  <si>
    <t>(Número de canalizaciones realizadas en 2026/Número de canalizaciones estimadas en 2026)*100</t>
  </si>
  <si>
    <t>V.1 Estadísticas de los servicios de canalización elaborados por la Coordinación CIAV
V.2 Informe de avance elaborado por la Coordinación del CIAV</t>
  </si>
  <si>
    <t>Las mujeres acuden al instituto a recibir atención de Trabajo Social y son canalizadas para se beneficiarias de programas sociales.</t>
  </si>
  <si>
    <t>ACTIVIDAD 1.3</t>
  </si>
  <si>
    <t>Gestión de programas de apoyo a mujeres para la construcción de su autonomía.</t>
  </si>
  <si>
    <t>7.3.1.2. Fortalecimiento de los programas de apoyo a mujeres en situación de violencia para la construcción de su autonomía económica.</t>
  </si>
  <si>
    <t>Porcentaje de mujeres que participan en los Grupos de Ayuda Mutua (GAM)</t>
  </si>
  <si>
    <t>Mide el número de mujeres que participan en los Grupos GAM</t>
  </si>
  <si>
    <t>(Mujeres que participan en los grupos GAM en 2026/Total de mujeres programadas para participar en los Grupos GAM en 2026)*100</t>
  </si>
  <si>
    <t>36% (2025)</t>
  </si>
  <si>
    <t>V.1 Informe de resultados del Programa, elaborado por la Coordinación del CIAV.  
V.2 Informe de avance elaborado por la Coordinación del CIAV</t>
  </si>
  <si>
    <t>Las mujeres en situación de violencia acuden a las sesiones de los grupos GAM.</t>
  </si>
  <si>
    <t>7.3.2.3. Impulsar el acceso de las mujeres a conocimientos, vinculaciones y habilidades para su empoderamiento económico y desarrollo integral en los Centro de Emprendimiento para Mujeres.</t>
  </si>
  <si>
    <t>Porcentaje de mujeres que participan en los Círculos de amor propio</t>
  </si>
  <si>
    <t>Mide el número de mujeres que participan en los círculos de amor propio</t>
  </si>
  <si>
    <t>(Mujeres que participan en los círculos de amor propio en 2026/Total de mujeres programadas para participar en los círculos de amor propio en 2026)*100</t>
  </si>
  <si>
    <t>Las mujeres participan en las sesiones de los círculos de amor propio</t>
  </si>
  <si>
    <t>ACTIVIDAD 1.4</t>
  </si>
  <si>
    <t>Gestión del modelo de seguimiento a mujeres con riesgo alto de violencia y con familias de mujeres presuntas víctimas de feminicidio</t>
  </si>
  <si>
    <t>Porcentaje de niñas, niños, adolescentes y mujeres en la implementación del Programa de seguimiento a mujeres con riesgo alto de violencia en 2026</t>
  </si>
  <si>
    <t>Mide el número de niñas, niños, adolescentes y mujeres que pertenecen al programa de seguimiento de mujeres con riesgo alto de violencia.</t>
  </si>
  <si>
    <t xml:space="preserve">Gestión </t>
  </si>
  <si>
    <t>(Niñas, niños, adolescentes y mujeres beneficiadas por el programa de seguimiento a mujeres con riesgo alto de violencia en 2026/Total de Niñas, niños, adolescentes y mujeres registrados en el programa de seguimiento a mujeres en riesgo alto de violencia en 2026)*100</t>
  </si>
  <si>
    <t>78% (2025)</t>
  </si>
  <si>
    <t xml:space="preserve">V.1 Informe de resultados del modelo, elaborado por la Coordinación del CIAV.  
V.2 Informe de avance elaborado por la Coordinación del CIAV
</t>
  </si>
  <si>
    <t>Las mujeres en riesgo alto de violencia y sus las familias acuden a las sesiones del modelo.</t>
  </si>
  <si>
    <t>25. Grupos vulnerables</t>
  </si>
  <si>
    <t>Porcentaje de niñas, niños, adolescentes y personas cuidadoras beneficiadas en la implementación del Programa de seguimiento a  familias de mujeres presuntas víctimas de feminicidio en 2026</t>
  </si>
  <si>
    <t>Mide el número de niñas, niños, adolescentes y mujeres que pertenecen al Programa de seguimiento a  familias de mujeres presuntas víctimas de feminicidio.</t>
  </si>
  <si>
    <t>(Niñas, niños, adolescentes y mujeres beneficiadas por el Programa de seguimiento a  familias de mujeres presuntas víctimas de feminicidio en 2026/Total de Niñas, niños, adolescentes y mujeres registrados en el Programa de seguimiento a  familias de mujeres presuntas víctimas de feminicidio en 2026)*100</t>
  </si>
  <si>
    <t>82% (2025)</t>
  </si>
  <si>
    <t>Las familias de mujeres presuntas víctimas de feminicidio acuden a las sesiones del modelo.</t>
  </si>
  <si>
    <t>ACTIVIDAD 1.5</t>
  </si>
  <si>
    <t>Intervenciones integrales derivadas del Protocolo para prevenir y atender el hostigamiento y acoso sexual y laboral en las dependencias y entidades de la administración pública municipal de Guadalajara en 2025</t>
  </si>
  <si>
    <t>Porcentaje de servicios otorgados que derivan de la atención integral por parte del Instituto derivado de la aplicación del Protocolo para prevenir y atender el hostigamiento y acoso sexual y laboral en las dependencias y entidades de la administración pública municipal de Guadalajara en 2026</t>
  </si>
  <si>
    <t>Mide el numero de servicios otorgados que derivan de la atención integral por parte del Instituto derivado de la aplicación del Protocolo para prevenir y atender el hostigamiento y acoso sexual y laboral en las dependencias y entidades de la administración pública municipal de Guadalajara en 2026</t>
  </si>
  <si>
    <t>(Número de servicios brindados por la aplicación del protocolo/Total de servicios programados)*100</t>
  </si>
  <si>
    <t>87% (2025)</t>
  </si>
  <si>
    <t>V.1 Estadísticas de atención realizadas por la Coordinación Jurídica.
V.2 Informe de avance elaborado por la Coordinación Jurídica.</t>
  </si>
  <si>
    <t xml:space="preserve">La Coordinación Jurídica atiende y da seguimiento a las quejas de hostigamiento y/o acoso sexual o laboral al interior de las áreas y dependencias del gobierno de Guadalajara. </t>
  </si>
  <si>
    <t>COMPONENTE 2</t>
  </si>
  <si>
    <t>Servicios interviniendo a la ciudadanía y funcionariado público para la reducción de las desigualdades de género con enfoque interseccional y multicultural.</t>
  </si>
  <si>
    <t>7.3.2.1. Impulsar acciones para contribuir a la reducción de las desigualdades de género en el municipio con enfoque interseccional y multicultural.</t>
  </si>
  <si>
    <t>Porcentaje de servicios de intervención realizados en 2026</t>
  </si>
  <si>
    <t>Mide la cantidad de intervenciones para la reducción de las desigualdades de género con enfoque interseccional y multicultural.</t>
  </si>
  <si>
    <t>(Total de servicios de intervención realizado /Total de servicios de intervención programados) *100</t>
  </si>
  <si>
    <t>213% (2025)</t>
  </si>
  <si>
    <t xml:space="preserve">V.1 Informe de resultados de los procesos formativos, elaborado por la Jefatura de Capacitación y la Coordinación Jurídica.
V.2 Informe de avance elaborado por la Jefatura de Capacitación y la Coordinación Jurídica.                </t>
  </si>
  <si>
    <t xml:space="preserve">Las áreas y dependencias de gobierno otorgan las facilidades para que el personal participe de forma activa y concluya los procesos. 
La población muestra interés por participar en los diferentes procesos formativos. </t>
  </si>
  <si>
    <t>ACTIVIDAD 2.1</t>
  </si>
  <si>
    <t>Impartición de talleres de capacitación sobre el Protocolo para prevenir y atender el hostigamiento y acoso sexual (HAS)</t>
  </si>
  <si>
    <t>Porcentaje de personas capacitadas para prevenir y atender el Hostigamiento y Acoso Sexual (HAS) en 2026</t>
  </si>
  <si>
    <t>Mide la proporción de personas asistentes a los talleres sobre el Hostigamiento y Acoso Sexual</t>
  </si>
  <si>
    <t>(Total de personas  capacitadas con el protocolo HAS en 2026/Total de personas estimadas para la capacitaciones con el protocolo HAS) *100</t>
  </si>
  <si>
    <t>189% (2025)</t>
  </si>
  <si>
    <t xml:space="preserve">V.1 Informe de resultados de las sensibilizaciones y capacitaciones impartidas, elaborado por la Coordinación Jurídica.
V.2 Informe de avance elaborado por la Coordinación Jurídica.                </t>
  </si>
  <si>
    <t xml:space="preserve">El funcionariado público es receptivo y participativo a los procesos de sensibilización y capacitación, y se otorgan todas las facilidades para el desarrollo de estas actividades. </t>
  </si>
  <si>
    <t>ACTIVIDAD 2.2</t>
  </si>
  <si>
    <t xml:space="preserve"> Establecimiento de alianzas con el sector privado, la sociedad civil, otros gobiernos y organismos internacionales para fortalecer las políticas de igualdad de género y acceso de las mujeres a una vida libre de violencia</t>
  </si>
  <si>
    <t>7.3.2.4. Establecer alianzas con el sector privado, la sociedad civil, otros gobiernos y organismos internacionales para fortalecer las políticas de igualdad de género en el municipio.</t>
  </si>
  <si>
    <t>Porcentaje de alianzas con el sector privado, la sociedad civil, otros gobiernos y organismos internacionales para fortalecer las políticas de igualdad de género en el municipio.</t>
  </si>
  <si>
    <t>Mide el número de convenios firmados con el sector privado, la sociedad civil, otros gobiernos y organismos internacionales para fortalecer las políticas de igualdad de género en el municipio.</t>
  </si>
  <si>
    <t>(Total de convenios firmados para la promoción de la Igualdad sustantiva en 2026/Total de convenios estimados para la promoción de la Igualdad sustantiva) *100</t>
  </si>
  <si>
    <t xml:space="preserve">V.1 Informe de convenios elaborado por la Coordinación Jurídica.
V.2 Informe de avance realizado por la Coordinación Jurídica.                 </t>
  </si>
  <si>
    <t>El sector privado, la sociedad civil, otros gobiernos y organismos internacionales tienen interés en firmar convenios con el InMujeres Guadalajara para fortalecer las políticas de igualdad de género.</t>
  </si>
  <si>
    <t>7.3.1.3. Establecer alianzas con el sector privado, la sociedad civil, otros gobiernos y organismos internacionales para fortalecer las políticas de prevención, atención y sanción de las violencias contra las mujeres.</t>
  </si>
  <si>
    <t>Porcentaje de alianzas con el sector privado, la sociedad civil, otros gobiernos y organismos internacionales para fortalecer las políticas de prevención, atención y sanción de las violencias contra las mujeres.</t>
  </si>
  <si>
    <t>Mide el número de convenios firmados con el sector privado, la sociedad civil, otros gobiernos y organismos internacionales para fortalecer las políticas de prevención, atención y sanción de las violencias contra las mujeres.</t>
  </si>
  <si>
    <t>(Total de convenios firmados para la fortalecer las políticas PADSEVM en 2026/Total de convenios estimados para la fortalecer las políticas PADSEVM) *100</t>
  </si>
  <si>
    <t>El sector privado, la sociedad civil, otros gobiernos y organismos internacionales tienen interés en firmar convenios con el InMujeres Guadalajara para fortalecer las políticas de acceso de las mujeres a una vida libre de violencia</t>
  </si>
  <si>
    <t>ACTIVIDAD 2.3</t>
  </si>
  <si>
    <t>Fomento de igualdad sustantiva y el derecho de las mujeres a una vida libre de violencia a través de acciones transversales que impulsen la deconstrucción de patrones y estereotipos discriminatorios contra las mujeres</t>
  </si>
  <si>
    <t>7.3.2.5. Fomentar la igualdad sustantiva a través de acciones transversales que impulsen la deconstrucción de patrones y estereotipos discriminatorios contra las mujeres.</t>
  </si>
  <si>
    <t>Porcentaje de personas asistentes a las conferencias, charlas y talleres sobre igualdad, violencias contra las mujeres y discriminación</t>
  </si>
  <si>
    <t>Mide el numero de personas que asisten a las conferencias, charlas y talleres sobre igualdad, violencias contra las mujeres y discriminación</t>
  </si>
  <si>
    <t>(Total de personas que asisten las conferencias, charlas y talleres sobre igualdad y violencias contra las mujeres/                                                                   Total de personas programadas a las conferencias, charlas y talleres sobre igualdad y violencias contra las mujeres)*100</t>
  </si>
  <si>
    <t>131% (2025)</t>
  </si>
  <si>
    <t>V.1 Informe de resultados de las sensibilizaciones y capacitaciones impartidas, elaborado por la Jefatura de Capacitación.
V.2 Informe de capacitaciones elaborado por la Jefatura de Capacitación.</t>
  </si>
  <si>
    <t xml:space="preserve">La ciudadanía es receptiva y participativa a los procesos de sensibilización y capacitación, y se otorgan todas las facilidades para el desarrollo de estas actividades. </t>
  </si>
  <si>
    <t>ACTIVIDAD 2.4</t>
  </si>
  <si>
    <t>Fortalecimiento de la normativa y políticas públicas para la sanción de la violencia en razón de género y la promoción de la igualdad sustantiva</t>
  </si>
  <si>
    <t>7.3.1.5. Fortalecer la normativa para la sanción de todas las formas de violencia de género y eviten la revictimización.</t>
  </si>
  <si>
    <t>Porcentaje de opiniones técnicas realizadas para el fortalecimiento de la normativa municipal y políticas públicas para la sanción de la violencia en razón de género y la promoción de la igualdad sustantiva</t>
  </si>
  <si>
    <t>Mide el número de opiniones técnicas realizadas para el fortalecimiento de la normativa municipal y políticas públicas para la sanción de la violencia en razón de género y la promoción de la igualdad sustantiva</t>
  </si>
  <si>
    <t>(Total de opiniones técnicas realizadas en 2026/Total de opiniones técnicas estimadas en 2026) *100</t>
  </si>
  <si>
    <t xml:space="preserve">V.1 Informe de opiniones técnicas elaborado por la Coordinación Jurídica.
V.2 Informe de avance realizado por la Coordinación Jurídica.                 </t>
  </si>
  <si>
    <t>Las Comisiones Edilicias solicitan opiniones técnicas al InMujeres Guadalajara para la incorporación de la perspectiva de género en la normatividad gubernamental y políticas públicas.</t>
  </si>
  <si>
    <t>ACTIVIDAD 2.5</t>
  </si>
  <si>
    <t>Impulso a la incorporación de una visión sensibilizada a las problemáticas y necesidades de las mujeres en el funcionariado público para la creación de políticas públicas con enfoque diferenciado de género</t>
  </si>
  <si>
    <t>7.3.2.6. Impulsar la incorporación de una visión sensibilizada a las problemáticas y necesidades de las mujeres en los procesos de toma de decisiones para la creación de políticas públicas con enfoque diferenciado de género.</t>
  </si>
  <si>
    <t>Porcentaje de funcionariado público asistente a charlas o talleres en materia perspectiva de género</t>
  </si>
  <si>
    <t>Mide el número de funcionariado público asistente a charlas o talleres en materia perspectiva de género</t>
  </si>
  <si>
    <t>(Total de funcionariado público asistente/Total de funcionariado estimado a impactar en 2026)*100</t>
  </si>
  <si>
    <t>183% (2025)</t>
  </si>
  <si>
    <t>V.1 Informe de resultados de las sensibilizaciones y capacitaciones impartidas, elaborado por la Jefatura de Capacitación, la Coordinación Jurídica y la Coordinación de CIAV.
V.2 Informe de capacitaciones elaborado por la Jefatura de Capacitación, la Coordinación Jurídica y la Coordinación de CIAV.</t>
  </si>
  <si>
    <t>COMPONENTE 3</t>
  </si>
  <si>
    <t>Campañas realizadas incidiendo con la ciudadanía bajo un modelo forjador de derechos incorporando la perspectiva de género e integrando acciones para el desarrollo integral de las mujeres</t>
  </si>
  <si>
    <t>7.3.3.2. Fomentar la transición de un modelo asistencialista a uno forjador de derechos, a través de la incorporación de la perspectiva de género en el diseño de los programas sociales, integrando acciones para el desarrollo integral de las mujeres.</t>
  </si>
  <si>
    <t>Porcentaje de servicios  de las campañas de incidencia directa con la ciudadanía en 2026</t>
  </si>
  <si>
    <t>Mide la cantidad de servicios brindados a la ciudadanía a través de las campañas de incidencia directa</t>
  </si>
  <si>
    <t>(Total de servicios realizados en las campañas de incidencia directa con la ciudadanía/Total de servicios programados en las campañas de incidencia directa con la ciudadanía)*100</t>
  </si>
  <si>
    <t xml:space="preserve">V.1 Informe de resultados de las Campañas, elaborado por la Coordinación de Igualdad en la Ciudad.           
V.2 Programación de las campañas, elaborado por la Coordinación de Igualdad en la Ciudad.         </t>
  </si>
  <si>
    <t>Las campañas se llevan a cabo en las Colonias identificadas con mayor índice de violencia, y la ciudadanía participa de forma activa y solicita los servicios que se ofrecen.</t>
  </si>
  <si>
    <t>ACTIVIDAD 3.1</t>
  </si>
  <si>
    <t>Realización de intervenciones comunitarias, artísticas, deportivas, culturales, académicas y de salud, interinstitucionales y multidisciplinarias orientadas al acceso de las mujeres a una vida libre de violencia y la promoción de la igualdad sustantiva</t>
  </si>
  <si>
    <t>7.3.1.4. Implementar esquemas de monitoreo y evaluación de las acciones, trabajando de manera interinstitucional y multidisciplinaria para orientarlas hacia el acceso a una vida libre de discriminación y violencia de las mujeres.</t>
  </si>
  <si>
    <t>Porcentaje de personas y NNA que participan en las intervenciones comunitarias, artísticas, deportivas,  culturales y de salud para promover la igualdad entre mujeres y hombres en 2026</t>
  </si>
  <si>
    <t>Mide la proporción de personas y NNA que participan en las diferentes actividades para promover la igualdad entre mujeres y hombres realizado por el INMUJERES en 2026</t>
  </si>
  <si>
    <t>(Total de personas y NNA que participan en las diferentes actividades para promover la igualdad entre mujeres y hombres/ Total de personas y NNA programadas   para participar en las diferentes actividades para promover la igualdad entre mujeres y hombres)*100</t>
  </si>
  <si>
    <t>84% (2025)</t>
  </si>
  <si>
    <t>V.1 Informe de resultados elaborado por la Coordinación de Igualdad en la Ciudad.  
V.2 Diseño y planeación de las actividades, elaborado por la Coordinación de Igualdad en la Ciudad.</t>
  </si>
  <si>
    <t xml:space="preserve">Las condiciones resultan idóneas para llevar a las actividades, la población es receptiva y participativa, y se otorgan todas las facilidades para el desarrollo de estas actividades. </t>
  </si>
  <si>
    <t>ACTIVIDAD 3.2</t>
  </si>
  <si>
    <t xml:space="preserve">Intervenciones con la ciudadanía para la prevención de la violencia comunitaria y el acoso sexual </t>
  </si>
  <si>
    <t>7.3.1.6. Impulsar acciones para prevenir y erradicar la violencia comunitaria y el acoso sexual ejercido en razón de género.</t>
  </si>
  <si>
    <t>Porcentaje de personas asistentes a las pláticas y actividades lúdicas sobre igualdad sustantiva y violencias contra las mujeres 2026</t>
  </si>
  <si>
    <t>Mide el número de personas que asisten a las pláticas y actividades lúdicas  sobre igualdad sustantiva realizadas por el INMUJERES en 2026</t>
  </si>
  <si>
    <t xml:space="preserve">Eficacia </t>
  </si>
  <si>
    <t>(Total de personas asistentes a las pláticas y actividades lúdicas realizadas por INMUJERES/                                                                   Total de personas asistentes estimadas )*100.</t>
  </si>
  <si>
    <t>0% (2025)</t>
  </si>
  <si>
    <t xml:space="preserve">V.1 Informe de resultados de las sensibilizaciones y capacitaciones impartidas, elaborado por la Coordinación de Igualdad en la Ciudad.  
V.2 Diseño y planeación de las sensibilización, elaborado por la Coordinación de Igualdad en la Ciudad.       </t>
  </si>
  <si>
    <t xml:space="preserve">Las condiciones resultan idóneas para llevar a cabo los talleres, la población es receptiva y participativa a los procesos de sensibilización, y se otorgan todas las facilidades para el desarrollo de estas actividades. </t>
  </si>
  <si>
    <t>ACTIVIDAD 3.3</t>
  </si>
  <si>
    <t>Implementación de grupos donde las mujeres adquieran herramientas para su empoderamiento y libertad económica.</t>
  </si>
  <si>
    <t>7.3.3.4. Impulsar acciones tendientes a la adquisición de herramientas para la capacitación, formación y profesionalización de las mujeres, en aras de fomentar su empoderamiento y libertad económica.</t>
  </si>
  <si>
    <t>Porcentaje de mujeres que asisten a los grupos para su empoderamiento y libertad económica.</t>
  </si>
  <si>
    <t>Mide el número de mujeres que asisten a los grupos para su empoderamiento y libertad económica.</t>
  </si>
  <si>
    <t>(Total de mujeres asistentes a los grupos/Total de mujeres estimadas a participar en los grupos en 2026)*100</t>
  </si>
  <si>
    <t>440,% (2025)</t>
  </si>
  <si>
    <t>Las mujeres acuden al instituto para adquirir herramientas para su empoderamiento y libertad económica.</t>
  </si>
  <si>
    <t>ACTIVIDAD 3.4</t>
  </si>
  <si>
    <t>Campañas de difusión y socialización basados en investigación con perspectiva de género y derechos humanos de las mujeres para difundir en redes sociales o medios tradicionales</t>
  </si>
  <si>
    <t>Porcentaje de publicaciones de difusión y socialización basados en investigación con perspectiva de género y derechos humanos de las mujeres para difundir en redes sociales o medios tradicionales</t>
  </si>
  <si>
    <t>Mide la proporción de publicaciones realizadas, de acuerdo a los temas estratégicos diseñados desde la Jefatura de Comunicación.</t>
  </si>
  <si>
    <t xml:space="preserve">(Número de publicaciones realizadas sobre las campañas en investigación con perspectiva de género y derechos humanos durante 2026/ Número de publicaciones estimadas para campañas en investigación con perspectiva de género y derechos humanos en 2026) *100 </t>
  </si>
  <si>
    <t>V.1 Informe de resultados de las Campañas, elaborado por la Jefatura de Comunicación.                         
V.2 Diseño y planeación de las Campañas, elaborado por la Jefatura de Comunicación.</t>
  </si>
  <si>
    <t>Las campañas se pueden realizar conforme a su planeación, y con los medios contemplados para su difusión, y con ello se obtienen más impactos a través de las redes y medios para tal fin.</t>
  </si>
  <si>
    <t>COMPONENTE 4</t>
  </si>
  <si>
    <t>Servicios administrativos para el cumplimiento de las obligaciones del INMUJERES en 2025 blindados</t>
  </si>
  <si>
    <t>Porcentaje de informes de avance programático, financiero y presupuestal del INMUJERES realizados</t>
  </si>
  <si>
    <t>Mide la cantidad de informes de avances realizados por el INMUJERES en el cumplimiento de sus obligaciones administrativas, contables y fiscales</t>
  </si>
  <si>
    <t>(Número de informes informes de avance programático, financiero y presupuestal realizados/ Número de informes de avance programático, financiero y presupuestal programados)*100</t>
  </si>
  <si>
    <t>V.1 Informes de avance programático, financiero y presupuestal, elaborado por la Coordinación Administrativa.                         
V.2 Diseño y planeación de las Actividades elaborado por la Coordinación Administrativa..</t>
  </si>
  <si>
    <t>El Instituto Municipal de las Mujeres de Guadalajara cumple sus obligaciones administrativas, fiscales y contables para la rendición de cuentas</t>
  </si>
  <si>
    <t>ACTIVIDAD 4.1</t>
  </si>
  <si>
    <t>Realización de actividades administrativas, logísticas y de gestión</t>
  </si>
  <si>
    <t>Porcentaje de presupuesto ejercido en las actividades administrativas y de gestión de INMUJERES en 2026</t>
  </si>
  <si>
    <t xml:space="preserve">Mide el avance del ejercicio del presupuesto destinado a la gestión de actividades administrativas de INMUJERES en 2025 respecto al presupuesto aprobado para dicho concepto </t>
  </si>
  <si>
    <t>Economía</t>
  </si>
  <si>
    <t xml:space="preserve">(Presupuesto ejercido en las actividades administrativas y de gestión de INMUJERES en 2026/ presupuesto aprobado para las actividades administrativas y de gestión de INMUJERES en 2026)*100 </t>
  </si>
  <si>
    <t>92% (2025)</t>
  </si>
  <si>
    <t>V.1 Avance presupuestal de egresos del InMujeresGDL en 2025.
V2. Presupuesto de egresos del InMujeresGDL aprobado para el ejercicio 2025.</t>
  </si>
  <si>
    <t>El Instituto Municipal de las Mujeres de Guadalajara cumple sus funciones administrativas y gestiona las actividades para su buen ejercicio.</t>
  </si>
  <si>
    <t>POBLACIÓN OBJETIVO</t>
  </si>
  <si>
    <t>_x0082_</t>
  </si>
  <si>
    <t>LOCALIZACIÓN GEOGRÁFICA</t>
  </si>
  <si>
    <t>GÉNERO</t>
  </si>
  <si>
    <t>Femenino</t>
  </si>
  <si>
    <t>DIRECCIONES O UNIDADES PARTICIPANTES</t>
  </si>
  <si>
    <t xml:space="preserve">Dirección General, Coordinación Jurídica, Coordinación Administrativa, Coordinación de Igualdad en la Ciudad, Coordinación de Políticas Públicas Transversales, Coordinación del Centro Integral para la Atención de las Violencias contra las Mujeres, Jefatura de Captación, Jefatura de Comunicación. </t>
  </si>
  <si>
    <t>FUNCIONARIO RESPONSABLE DEL PROGRAMA</t>
  </si>
  <si>
    <t>Carmen Julia Prudencio González</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</si>
  <si>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</si>
  <si>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</si>
  <si>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</si>
  <si>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</si>
  <si>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</si>
  <si>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</si>
  <si>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</si>
  <si>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</si>
  <si>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</si>
  <si>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</si>
  <si>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</si>
  <si>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Sí</t>
  </si>
  <si>
    <t>El indicador nace de la Encuesta Nacional sobre la Dinámica de las Relaciones en los Hogares (ENDIREH), que es la principal referencia documental de datos primarios que mide la situación de violencia contra las mujeres en el país.</t>
  </si>
  <si>
    <t>Su propósito es medir claramente la cantidad total de personas que el instituto impacta con sus acciones</t>
  </si>
  <si>
    <t>Cuenta con las caracteristicas necesarias y suficientes para dar certeza de los resultados obtenidos.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</si>
  <si>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</si>
  <si>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</si>
  <si>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</si>
  <si>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</si>
  <si>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</si>
  <si>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</si>
  <si>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</si>
  <si>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</si>
  <si>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</si>
  <si>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</si>
  <si>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</si>
  <si>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</si>
  <si>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</si>
  <si>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</si>
  <si>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</si>
  <si>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</si>
  <si>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</si>
  <si>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</si>
  <si>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</si>
  <si>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</si>
  <si>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</si>
  <si>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</si>
  <si>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</si>
  <si>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</si>
  <si>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</si>
  <si>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</si>
  <si>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</si>
  <si>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</si>
  <si>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</si>
  <si>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</si>
  <si>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</si>
  <si>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01. Pueblos Originarios</t>
  </si>
  <si>
    <t>U. Subsidios sujetos a Lineamientos de Operación</t>
  </si>
  <si>
    <t>2. Apoyo y Atención a la Niñez y Juventudes</t>
  </si>
  <si>
    <t>1. Presidencia Municipal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</si>
  <si>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</si>
  <si>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</si>
  <si>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</si>
  <si>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</si>
  <si>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</si>
  <si>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</si>
  <si>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</si>
  <si>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</si>
  <si>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</si>
  <si>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</si>
  <si>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</si>
  <si>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</si>
  <si>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</si>
  <si>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</si>
  <si>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</si>
  <si>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</si>
  <si>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</si>
  <si>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</si>
  <si>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</si>
  <si>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</si>
  <si>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</si>
  <si>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</si>
  <si>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</si>
  <si>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</si>
  <si>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</si>
  <si>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</si>
  <si>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</si>
  <si>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</si>
  <si>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Indistinto</t>
  </si>
  <si>
    <t>03. Niñez</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</si>
  <si>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</si>
  <si>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</si>
  <si>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</si>
  <si>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</si>
  <si>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</si>
  <si>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</si>
  <si>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</si>
  <si>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</si>
  <si>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</si>
  <si>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</si>
  <si>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</si>
  <si>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</si>
  <si>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</si>
  <si>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</si>
  <si>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</si>
  <si>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</si>
  <si>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5. Comunicación Institucional</t>
  </si>
  <si>
    <t>12. Jefatura de Gabinete</t>
  </si>
  <si>
    <t>1.5. Asuntos financieros y hacendarios</t>
  </si>
  <si>
    <t>1.2.3 Reclusión y Readaptación Social</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</si>
  <si>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</si>
  <si>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</si>
  <si>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</si>
  <si>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</si>
  <si>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</si>
  <si>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</si>
  <si>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</si>
  <si>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</si>
  <si>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</si>
  <si>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</si>
  <si>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</si>
  <si>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</si>
  <si>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</si>
  <si>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</si>
  <si>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</si>
  <si>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</si>
  <si>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</si>
  <si>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</si>
  <si>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</si>
  <si>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</si>
  <si>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</si>
  <si>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</si>
  <si>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</si>
  <si>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</si>
  <si>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</si>
  <si>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</si>
  <si>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</si>
  <si>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</si>
  <si>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</si>
  <si>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</si>
  <si>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OT2. Disminuir las desigualdades entre mujeres y hombres en cinco áreas clave: ingresos y trabajo, educación, salud, participación en decisiones y distribución de las tareas de cuidado.</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</si>
  <si>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</si>
  <si>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</si>
  <si>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</si>
  <si>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</si>
  <si>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</si>
  <si>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</si>
  <si>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</si>
  <si>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</si>
  <si>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</si>
  <si>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</si>
  <si>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</si>
  <si>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</si>
  <si>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</si>
  <si>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</si>
  <si>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</si>
  <si>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</si>
  <si>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</si>
  <si>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</si>
  <si>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</si>
  <si>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</si>
  <si>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</si>
  <si>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</si>
  <si>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</si>
  <si>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</si>
  <si>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</si>
  <si>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</si>
  <si>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</si>
  <si>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</si>
  <si>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</si>
  <si>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</si>
  <si>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</si>
  <si>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</si>
  <si>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</si>
  <si>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</si>
  <si>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</si>
  <si>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</si>
  <si>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</si>
  <si>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</si>
  <si>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</si>
  <si>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</si>
  <si>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</si>
  <si>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</si>
  <si>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</si>
  <si>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</si>
  <si>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</si>
  <si>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</si>
  <si>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</si>
  <si>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</si>
  <si>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</si>
  <si>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</si>
  <si>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</si>
  <si>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</si>
  <si>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</si>
  <si>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</si>
  <si>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</si>
  <si>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</si>
  <si>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</si>
  <si>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</si>
  <si>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</si>
  <si>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</si>
  <si>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</si>
  <si>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</si>
  <si>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</si>
  <si>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</si>
  <si>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</si>
  <si>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</si>
  <si>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</si>
  <si>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</si>
  <si>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</si>
  <si>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</si>
  <si>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</si>
  <si>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</si>
  <si>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</si>
  <si>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</si>
  <si>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</si>
  <si>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</si>
  <si>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</si>
  <si>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</si>
  <si>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</si>
  <si>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</si>
  <si>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</si>
  <si>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</si>
  <si>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</si>
  <si>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</si>
  <si>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</si>
  <si>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</si>
  <si>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18. Desarrollo Administrativo</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</si>
  <si>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</si>
  <si>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</si>
  <si>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</si>
  <si>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</si>
  <si>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</si>
  <si>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</si>
  <si>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</si>
  <si>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</si>
  <si>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</si>
  <si>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</si>
  <si>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</si>
  <si>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</si>
  <si>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</si>
  <si>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</si>
  <si>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</si>
  <si>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</si>
  <si>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</si>
  <si>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</si>
  <si>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</si>
  <si>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</si>
  <si>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</si>
  <si>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</si>
  <si>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</si>
  <si>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</si>
  <si>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</si>
  <si>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</si>
  <si>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</si>
  <si>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</si>
  <si>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</si>
  <si>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</si>
  <si>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</si>
  <si>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</si>
  <si>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</si>
  <si>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</si>
  <si>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</si>
  <si>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</si>
  <si>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</si>
  <si>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</si>
  <si>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</si>
  <si>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</si>
  <si>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</si>
  <si>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</si>
  <si>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</si>
  <si>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</si>
  <si>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</si>
  <si>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</si>
  <si>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</si>
  <si>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</si>
  <si>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</si>
  <si>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</si>
  <si>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</si>
  <si>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</si>
  <si>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</si>
  <si>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</si>
  <si>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</si>
  <si>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</si>
  <si>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</si>
  <si>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</si>
  <si>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</si>
  <si>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</si>
  <si>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27. Oferta Educativa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</si>
  <si>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</si>
  <si>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</si>
  <si>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</si>
  <si>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</si>
  <si>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</si>
  <si>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</si>
  <si>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</si>
  <si>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</si>
  <si>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</si>
  <si>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</si>
  <si>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</si>
  <si>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</si>
  <si>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</si>
  <si>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</si>
  <si>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</si>
  <si>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</si>
  <si>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</si>
  <si>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</si>
  <si>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</si>
  <si>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</si>
  <si>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</si>
  <si>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</si>
  <si>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</si>
  <si>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</si>
  <si>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</si>
  <si>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</si>
  <si>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</si>
  <si>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</si>
  <si>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</si>
  <si>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</si>
  <si>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</si>
  <si>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</si>
  <si>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</si>
  <si>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</si>
  <si>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</si>
  <si>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</si>
  <si>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</si>
  <si>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</si>
  <si>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</si>
  <si>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</si>
  <si>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</si>
  <si>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</si>
  <si>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</si>
  <si>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</si>
  <si>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</si>
  <si>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</si>
  <si>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</si>
  <si>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</si>
  <si>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</si>
  <si>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</si>
  <si>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</si>
  <si>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</si>
  <si>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</si>
  <si>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</si>
  <si>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</si>
  <si>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</si>
  <si>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</si>
  <si>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</si>
  <si>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</si>
  <si>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</si>
  <si>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</si>
  <si>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</si>
  <si>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</si>
  <si>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</si>
  <si>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</si>
  <si>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</si>
  <si>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</si>
  <si>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</si>
  <si>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</si>
  <si>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</si>
  <si>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</si>
  <si>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</si>
  <si>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</si>
  <si>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</si>
  <si>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</si>
  <si>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</si>
  <si>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</si>
  <si>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</si>
  <si>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</si>
  <si>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</si>
  <si>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</si>
  <si>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</si>
  <si>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</si>
  <si>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</si>
  <si>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</si>
  <si>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</si>
  <si>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</si>
  <si>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</si>
  <si>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</si>
  <si>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</si>
  <si>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</si>
  <si>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</si>
  <si>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</si>
  <si>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</si>
  <si>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</si>
  <si>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</si>
  <si>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</si>
  <si>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</si>
  <si>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</si>
  <si>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</si>
  <si>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</si>
  <si>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</si>
  <si>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</si>
  <si>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</si>
  <si>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</si>
  <si>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</si>
  <si>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</si>
  <si>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</si>
  <si>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</si>
  <si>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</si>
  <si>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</si>
  <si>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</si>
  <si>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</si>
  <si>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</si>
  <si>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</si>
  <si>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</si>
  <si>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</si>
  <si>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</si>
  <si>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</si>
  <si>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</si>
  <si>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</si>
  <si>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</si>
  <si>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</si>
  <si>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</si>
  <si>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</si>
  <si>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</si>
  <si>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</si>
  <si>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</si>
  <si>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</si>
  <si>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</si>
  <si>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</si>
  <si>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</si>
  <si>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</si>
  <si>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</si>
  <si>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</si>
  <si>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</si>
  <si>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</si>
  <si>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</si>
  <si>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</si>
  <si>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</si>
  <si>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</si>
  <si>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</si>
  <si>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</si>
  <si>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</si>
  <si>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</si>
  <si>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</si>
  <si>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</si>
  <si>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</si>
  <si>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</si>
  <si>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</si>
  <si>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</si>
  <si>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</si>
  <si>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</si>
  <si>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</si>
  <si>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</si>
  <si>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</si>
  <si>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</si>
  <si>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</si>
  <si>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</si>
  <si>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</si>
  <si>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</si>
  <si>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91. Ciudadanía</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</si>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</sst>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2">
    <font>
      <sz val="11.0"/>
      <color theme="1"/>
      <name val="Calibri"/>
      <scheme val="minor"/>
    </font>
    <font>
      <sz val="11.0"/>
      <color theme="1"/>
      <name val="Calibri"/>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9.0"/>
      <color rgb="FF000000"/>
      <name val="Arial"/>
    </font>
    <font>
      <i/>
      <sz val="9.0"/>
      <color rgb="FF000000"/>
      <name val="Sans-serif"/>
    </font>
    <font>
      <sz val="9.0"/>
      <color rgb="FF000000"/>
      <name val="Arial"/>
    </font>
    <font>
      <sz val="9.0"/>
      <color rgb="FF000000"/>
      <name val="Sans-serif"/>
    </font>
    <font>
      <b/>
      <sz val="18.0"/>
      <color theme="1"/>
      <name val="Calibri"/>
    </font>
    <font>
      <b/>
      <sz val="12.0"/>
      <color theme="1"/>
      <name val="Calibri"/>
    </font>
    <font>
      <b/>
      <sz val="11.0"/>
      <color theme="1"/>
      <name val="Calibri"/>
    </font>
    <font>
      <sz val="13.0"/>
      <color theme="1"/>
      <name val="Calibri"/>
    </font>
    <font>
      <b/>
      <sz val="12.0"/>
      <color rgb="FF000000"/>
      <name val="Arial"/>
    </font>
    <font>
      <b/>
      <sz val="12.0"/>
      <color theme="1"/>
      <name val="Arial"/>
    </font>
    <font>
      <sz val="13.0"/>
      <color theme="1"/>
      <name val="Arial"/>
    </font>
    <font>
      <b/>
      <sz val="11.0"/>
      <color rgb="FF000000"/>
      <name val="Calibri"/>
    </font>
    <font>
      <b/>
      <sz val="14.0"/>
      <color rgb="FF000000"/>
      <name val="Calibri"/>
    </font>
    <font>
      <sz val="12.0"/>
      <color theme="1"/>
      <name val="Calibri"/>
    </font>
    <font>
      <sz val="12.0"/>
      <color theme="1"/>
      <name val="Arial"/>
    </font>
    <font>
      <b/>
      <sz val="12.0"/>
      <color rgb="FFFF0000"/>
      <name val="Arial"/>
    </font>
    <font>
      <b/>
      <sz val="14.0"/>
      <color theme="1"/>
      <name val="Arial"/>
    </font>
    <font>
      <sz val="14.0"/>
      <color theme="1"/>
      <name val="Arial"/>
    </font>
    <font>
      <sz val="14.0"/>
      <color rgb="FF000000"/>
      <name val="Arial"/>
    </font>
    <font>
      <sz val="12.0"/>
      <color theme="1"/>
      <name val="Noto Sans Symbols"/>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54">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rder>
    <border>
      <right style="thin">
        <color theme="1"/>
      </right>
      <top/>
      <bottom/>
    </border>
    <border>
      <left/>
      <right/>
      <bottom/>
    </border>
    <border>
      <left/>
      <top/>
    </border>
    <border>
      <top/>
    </border>
    <border>
      <left style="thin">
        <color rgb="FF000000"/>
      </left>
      <top style="thin">
        <color rgb="FF000000"/>
      </top>
      <bottom/>
    </border>
    <border>
      <top style="thin">
        <color rgb="FF000000"/>
      </top>
      <bottom/>
    </border>
    <border>
      <left/>
    </border>
    <border>
      <right style="thin">
        <color rgb="FF000000"/>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style="thin">
        <color rgb="FFFFFFFF"/>
      </left>
      <right style="thin">
        <color rgb="FFFFFFFF"/>
      </right>
      <top style="thin">
        <color rgb="FFFFFFFF"/>
      </top>
      <bottom style="thin">
        <color rgb="FFFFFFFF"/>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style="thin">
        <color rgb="FF000000"/>
      </top>
      <bottom style="thin">
        <color rgb="FF000000"/>
      </bottom>
    </border>
    <border>
      <bottom style="thin">
        <color rgb="FF000000"/>
      </bottom>
    </border>
    <border>
      <right style="thin">
        <color rgb="FF000000"/>
      </right>
      <bottom style="thin">
        <color rgb="FF000000"/>
      </bottom>
    </border>
    <border>
      <left/>
      <right/>
      <top style="medium">
        <color rgb="FF000000"/>
      </top>
      <bottom/>
    </border>
    <border>
      <left style="thin">
        <color rgb="FFFFFFFF"/>
      </left>
      <right style="thin">
        <color rgb="FFFFFFFF"/>
      </right>
      <top style="thin">
        <color rgb="FFFFFFFF"/>
      </top>
      <bottom/>
    </border>
    <border>
      <right style="thin">
        <color rgb="FF000000"/>
      </right>
      <top/>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rder>
    <border>
      <right style="thin">
        <color rgb="FF000000"/>
      </right>
      <top style="thin">
        <color rgb="FF000000"/>
      </top>
    </border>
    <border>
      <right style="medium">
        <color rgb="FF000000"/>
      </right>
      <top style="thin">
        <color rgb="FF000000"/>
      </top>
      <bottom style="thin">
        <color rgb="FF000000"/>
      </bottom>
    </border>
    <border>
      <left style="medium">
        <color rgb="FF000000"/>
      </left>
    </border>
    <border>
      <right style="thin">
        <color rgb="FF000000"/>
      </right>
    </border>
    <border>
      <left style="medium">
        <color rgb="FF000000"/>
      </left>
      <bottom style="medium">
        <color rgb="FF000000"/>
      </bottom>
    </border>
    <border>
      <right style="thin">
        <color rgb="FF000000"/>
      </right>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top style="thin">
        <color rgb="FF000000"/>
      </top>
      <bottom style="thin">
        <color rgb="FF000000"/>
      </bottom>
    </border>
    <border>
      <top style="thin">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26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vertical="center"/>
    </xf>
    <xf borderId="2" fillId="0" fontId="3" numFmtId="0" xfId="0" applyBorder="1" applyFont="1"/>
    <xf borderId="3" fillId="3" fontId="4" numFmtId="0" xfId="0" applyAlignment="1" applyBorder="1" applyFill="1" applyFont="1">
      <alignment horizontal="center" vertical="center"/>
    </xf>
    <xf borderId="3" fillId="3" fontId="5" numFmtId="0" xfId="0" applyAlignment="1" applyBorder="1" applyFont="1">
      <alignment horizontal="right" vertical="center"/>
    </xf>
    <xf borderId="4" fillId="3" fontId="6" numFmtId="0" xfId="0" applyAlignment="1" applyBorder="1" applyFont="1">
      <alignment horizontal="center" shrinkToFit="0" vertical="center" wrapText="1"/>
    </xf>
    <xf borderId="5" fillId="0" fontId="3" numFmtId="0" xfId="0" applyBorder="1" applyFont="1"/>
    <xf borderId="6" fillId="0" fontId="3" numFmtId="0" xfId="0" applyBorder="1" applyFont="1"/>
    <xf borderId="3" fillId="3" fontId="6" numFmtId="0" xfId="0" applyAlignment="1" applyBorder="1" applyFont="1">
      <alignment shrinkToFit="0" vertical="center" wrapText="1"/>
    </xf>
    <xf borderId="3" fillId="3" fontId="7" numFmtId="0" xfId="0" applyBorder="1" applyFont="1"/>
    <xf borderId="4" fillId="0" fontId="6" numFmtId="0" xfId="0" applyAlignment="1" applyBorder="1" applyFont="1">
      <alignment horizontal="center" vertical="center"/>
    </xf>
    <xf borderId="3" fillId="3" fontId="6" numFmtId="0" xfId="0" applyAlignment="1" applyBorder="1" applyFont="1">
      <alignment shrinkToFit="0" wrapText="1"/>
    </xf>
    <xf borderId="3" fillId="3" fontId="8" numFmtId="0" xfId="0" applyAlignment="1" applyBorder="1" applyFont="1">
      <alignment horizontal="right" vertical="center"/>
    </xf>
    <xf borderId="4" fillId="0" fontId="7" numFmtId="0" xfId="0" applyAlignment="1" applyBorder="1" applyFont="1">
      <alignment horizontal="center" shrinkToFit="0" vertical="center"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7" fillId="0" fontId="13" numFmtId="0" xfId="0" applyAlignment="1" applyBorder="1" applyFont="1">
      <alignment horizontal="center" shrinkToFit="0" vertical="center" wrapText="1"/>
    </xf>
    <xf borderId="7" fillId="3" fontId="12" numFmtId="0" xfId="0" applyAlignment="1" applyBorder="1" applyFont="1">
      <alignment horizontal="center" shrinkToFit="0" vertical="center" wrapText="1"/>
    </xf>
    <xf borderId="1" fillId="2" fontId="14" numFmtId="0" xfId="0" applyAlignment="1" applyBorder="1" applyFont="1">
      <alignment horizontal="center" vertical="center"/>
    </xf>
    <xf borderId="3" fillId="4" fontId="8" numFmtId="0" xfId="0" applyAlignment="1" applyBorder="1" applyFill="1" applyFont="1">
      <alignment horizontal="center" vertical="center"/>
    </xf>
    <xf borderId="3" fillId="4" fontId="6" numFmtId="0" xfId="0" applyAlignment="1" applyBorder="1" applyFont="1">
      <alignment horizontal="center" vertical="center"/>
    </xf>
    <xf borderId="8" fillId="4" fontId="6" numFmtId="0" xfId="0" applyAlignment="1" applyBorder="1" applyFont="1">
      <alignment horizontal="center" vertical="center"/>
    </xf>
    <xf borderId="1" fillId="4" fontId="5" numFmtId="0" xfId="0" applyAlignment="1" applyBorder="1" applyFont="1">
      <alignment horizontal="right" vertical="center"/>
    </xf>
    <xf borderId="9" fillId="0" fontId="3" numFmtId="0" xfId="0" applyBorder="1" applyFont="1"/>
    <xf borderId="0" fillId="3" fontId="6" numFmtId="0" xfId="0" applyAlignment="1" applyFont="1">
      <alignment horizontal="center" shrinkToFit="0" vertical="center" wrapText="1"/>
    </xf>
    <xf borderId="1" fillId="4" fontId="6" numFmtId="0" xfId="0" applyAlignment="1" applyBorder="1" applyFont="1">
      <alignment horizontal="center" vertical="center"/>
    </xf>
    <xf borderId="0" fillId="4" fontId="6" numFmtId="0" xfId="0" applyAlignment="1" applyFont="1">
      <alignment horizontal="center" vertical="center"/>
    </xf>
    <xf borderId="3" fillId="4" fontId="5" numFmtId="0" xfId="0" applyAlignment="1" applyBorder="1" applyFont="1">
      <alignment horizontal="right" vertical="center"/>
    </xf>
    <xf borderId="10" fillId="4" fontId="6" numFmtId="0" xfId="0" applyAlignment="1" applyBorder="1" applyFont="1">
      <alignment horizontal="center" vertical="center"/>
    </xf>
    <xf borderId="11" fillId="5" fontId="8" numFmtId="0" xfId="0" applyAlignment="1" applyBorder="1" applyFill="1" applyFont="1">
      <alignment horizontal="center" shrinkToFit="0" vertical="center" wrapText="1"/>
    </xf>
    <xf borderId="12" fillId="0" fontId="3" numFmtId="0" xfId="0" applyBorder="1" applyFont="1"/>
    <xf borderId="3" fillId="5" fontId="15" numFmtId="0" xfId="0" applyAlignment="1" applyBorder="1" applyFont="1">
      <alignment horizontal="center" shrinkToFit="0" vertical="center" wrapText="1"/>
    </xf>
    <xf borderId="1" fillId="5" fontId="6" numFmtId="0" xfId="0" applyAlignment="1" applyBorder="1" applyFont="1">
      <alignment horizontal="center" shrinkToFit="0" vertical="center" wrapText="1"/>
    </xf>
    <xf borderId="3" fillId="5" fontId="6" numFmtId="0" xfId="0" applyAlignment="1" applyBorder="1" applyFont="1">
      <alignment shrinkToFit="0" wrapText="1"/>
    </xf>
    <xf borderId="1" fillId="5" fontId="6" numFmtId="0" xfId="0" applyAlignment="1" applyBorder="1" applyFont="1">
      <alignment horizontal="center" shrinkToFit="0" wrapText="1"/>
    </xf>
    <xf borderId="13" fillId="4" fontId="6" numFmtId="0" xfId="0" applyAlignment="1" applyBorder="1" applyFont="1">
      <alignment horizontal="center" shrinkToFit="0" vertical="center" wrapText="1"/>
    </xf>
    <xf borderId="14" fillId="0" fontId="3" numFmtId="0" xfId="0" applyBorder="1" applyFont="1"/>
    <xf borderId="3" fillId="5" fontId="6" numFmtId="0" xfId="0" applyAlignment="1" applyBorder="1" applyFont="1">
      <alignment horizontal="center" shrinkToFit="0" wrapText="1"/>
    </xf>
    <xf borderId="3" fillId="5" fontId="6" numFmtId="0" xfId="0" applyAlignment="1" applyBorder="1" applyFont="1">
      <alignment shrinkToFit="0" vertical="center" wrapText="1"/>
    </xf>
    <xf borderId="3" fillId="5" fontId="15" numFmtId="0" xfId="0" applyAlignment="1" applyBorder="1" applyFont="1">
      <alignment shrinkToFit="0" vertical="center" wrapText="1"/>
    </xf>
    <xf borderId="3" fillId="5" fontId="16" numFmtId="0" xfId="0" applyAlignment="1" applyBorder="1" applyFont="1">
      <alignment shrinkToFit="0" vertical="center" wrapText="1"/>
    </xf>
    <xf borderId="3" fillId="5" fontId="15" numFmtId="0" xfId="0" applyAlignment="1" applyBorder="1" applyFont="1">
      <alignment vertical="center"/>
    </xf>
    <xf borderId="15" fillId="0" fontId="3" numFmtId="0" xfId="0" applyBorder="1" applyFont="1"/>
    <xf borderId="3" fillId="5" fontId="16" numFmtId="0" xfId="0" applyAlignment="1" applyBorder="1" applyFont="1">
      <alignment horizontal="center" shrinkToFit="0" vertical="center" wrapText="1"/>
    </xf>
    <xf borderId="11" fillId="6" fontId="8" numFmtId="0" xfId="0" applyAlignment="1" applyBorder="1" applyFill="1" applyFont="1">
      <alignment horizontal="center" shrinkToFit="0" vertical="center" wrapText="1"/>
    </xf>
    <xf borderId="13" fillId="3" fontId="4" numFmtId="0" xfId="0" applyAlignment="1" applyBorder="1" applyFont="1">
      <alignment horizontal="center" shrinkToFit="0" vertical="center" wrapText="1"/>
    </xf>
    <xf borderId="16" fillId="0" fontId="3" numFmtId="0" xfId="0" applyBorder="1" applyFont="1"/>
    <xf borderId="3" fillId="6" fontId="17" numFmtId="0" xfId="0" applyAlignment="1" applyBorder="1" applyFont="1">
      <alignment shrinkToFit="0" vertical="center" wrapText="1"/>
    </xf>
    <xf borderId="4" fillId="3" fontId="4" numFmtId="0" xfId="0" applyAlignment="1" applyBorder="1" applyFont="1">
      <alignment horizontal="center" shrinkToFit="0" vertical="center" wrapText="1"/>
    </xf>
    <xf borderId="3" fillId="6" fontId="16" numFmtId="0" xfId="0" applyAlignment="1" applyBorder="1" applyFont="1">
      <alignment shrinkToFit="0"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1" numFmtId="0" xfId="0" applyAlignment="1" applyBorder="1" applyFont="1">
      <alignment shrinkToFit="0" wrapText="1"/>
    </xf>
    <xf borderId="3" fillId="6" fontId="8" numFmtId="0" xfId="0" applyAlignment="1" applyBorder="1" applyFont="1">
      <alignment shrinkToFit="0" wrapText="1"/>
    </xf>
    <xf borderId="11" fillId="7" fontId="8" numFmtId="0" xfId="0" applyAlignment="1" applyBorder="1" applyFill="1" applyFont="1">
      <alignment horizontal="center" shrinkToFit="0" vertical="center" wrapText="1"/>
    </xf>
    <xf borderId="3" fillId="7" fontId="6" numFmtId="0" xfId="0" applyAlignment="1" applyBorder="1" applyFont="1">
      <alignment horizontal="left" shrinkToFit="0" vertical="center" wrapText="1"/>
    </xf>
    <xf borderId="3" fillId="7" fontId="16" numFmtId="0" xfId="0" applyAlignment="1" applyBorder="1" applyFont="1">
      <alignment shrinkToFit="0" wrapText="1"/>
    </xf>
    <xf borderId="3" fillId="7" fontId="1" numFmtId="0" xfId="0" applyBorder="1" applyFont="1"/>
    <xf borderId="3" fillId="7" fontId="16" numFmtId="0" xfId="0" applyAlignment="1" applyBorder="1" applyFont="1">
      <alignment horizontal="right" shrinkToFit="0" wrapText="1"/>
    </xf>
    <xf borderId="3" fillId="4" fontId="8" numFmtId="0" xfId="0" applyAlignment="1" applyBorder="1" applyFont="1">
      <alignment shrinkToFit="0" vertical="center" wrapText="1"/>
    </xf>
    <xf borderId="3" fillId="4" fontId="6" numFmtId="0" xfId="0" applyAlignment="1" applyBorder="1" applyFont="1">
      <alignment shrinkToFit="0" vertical="center" wrapText="1"/>
    </xf>
    <xf borderId="3" fillId="4" fontId="6"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3" fillId="4" fontId="5" numFmtId="0" xfId="0" applyAlignment="1" applyBorder="1" applyFont="1">
      <alignment shrinkToFit="0" wrapText="1"/>
    </xf>
    <xf borderId="3" fillId="4" fontId="1" numFmtId="0" xfId="0" applyAlignment="1" applyBorder="1" applyFont="1">
      <alignment shrinkToFit="0" wrapText="1"/>
    </xf>
    <xf borderId="17" fillId="4" fontId="17" numFmtId="0" xfId="0" applyAlignment="1" applyBorder="1" applyFont="1">
      <alignment horizontal="center" shrinkToFit="0" vertical="center" wrapText="1"/>
    </xf>
    <xf borderId="18" fillId="0" fontId="3" numFmtId="0" xfId="0" applyBorder="1" applyFont="1"/>
    <xf borderId="19" fillId="0" fontId="3" numFmtId="0" xfId="0" applyBorder="1" applyFont="1"/>
    <xf borderId="1" fillId="4" fontId="16" numFmtId="0" xfId="0" applyAlignment="1" applyBorder="1" applyFont="1">
      <alignment horizontal="center" shrinkToFit="0" vertical="center" wrapText="1"/>
    </xf>
    <xf borderId="3" fillId="4" fontId="1" numFmtId="0" xfId="0" applyBorder="1" applyFont="1"/>
    <xf borderId="3" fillId="4" fontId="8"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20" fillId="4" fontId="14" numFmtId="0" xfId="0" applyAlignment="1" applyBorder="1" applyFont="1">
      <alignment horizontal="center" shrinkToFit="0" vertical="top" wrapText="1"/>
    </xf>
    <xf borderId="21" fillId="0" fontId="3" numFmtId="0" xfId="0" applyBorder="1" applyFont="1"/>
    <xf borderId="3" fillId="4" fontId="16"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3" fillId="4" fontId="16" numFmtId="0" xfId="0" applyAlignment="1" applyBorder="1" applyFont="1">
      <alignment shrinkToFit="0" vertical="center" wrapText="1"/>
    </xf>
    <xf borderId="11" fillId="8" fontId="8"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3" fillId="8" fontId="15" numFmtId="0" xfId="0" applyAlignment="1" applyBorder="1" applyFont="1">
      <alignment shrinkToFit="0" vertical="center" wrapText="1"/>
    </xf>
    <xf borderId="3" fillId="8" fontId="16" numFmtId="0" xfId="0" applyAlignment="1" applyBorder="1" applyFont="1">
      <alignment shrinkToFit="0" vertical="center" wrapText="1"/>
    </xf>
    <xf borderId="3" fillId="8" fontId="15" numFmtId="0" xfId="0" applyAlignment="1" applyBorder="1" applyFont="1">
      <alignment vertical="center"/>
    </xf>
    <xf borderId="3" fillId="8" fontId="16" numFmtId="0" xfId="0" applyAlignment="1" applyBorder="1" applyFont="1">
      <alignment horizontal="center" shrinkToFit="0" vertical="center" wrapText="1"/>
    </xf>
    <xf borderId="22" fillId="8" fontId="15" numFmtId="0" xfId="0" applyAlignment="1" applyBorder="1" applyFont="1">
      <alignment shrinkToFit="0" vertical="center" wrapText="1"/>
    </xf>
    <xf borderId="1" fillId="9" fontId="8" numFmtId="0" xfId="0" applyAlignment="1" applyBorder="1" applyFill="1" applyFont="1">
      <alignment horizontal="center" shrinkToFit="0" vertical="center" wrapText="1"/>
    </xf>
    <xf borderId="3" fillId="9" fontId="16" numFmtId="0" xfId="0" applyAlignment="1" applyBorder="1" applyFont="1">
      <alignment shrinkToFit="0" wrapText="1"/>
    </xf>
    <xf borderId="1" fillId="9" fontId="16" numFmtId="0" xfId="0" applyAlignment="1" applyBorder="1" applyFont="1">
      <alignment shrinkToFit="0" wrapText="1"/>
    </xf>
    <xf borderId="3" fillId="9" fontId="15" numFmtId="0" xfId="0" applyAlignment="1" applyBorder="1" applyFont="1">
      <alignment vertical="center"/>
    </xf>
    <xf borderId="3" fillId="9" fontId="15" numFmtId="0" xfId="0" applyAlignment="1" applyBorder="1" applyFont="1">
      <alignment shrinkToFit="0" vertical="center" wrapText="1"/>
    </xf>
    <xf borderId="11" fillId="10" fontId="8" numFmtId="0" xfId="0" applyAlignment="1" applyBorder="1" applyFill="1" applyFont="1">
      <alignment horizontal="center" shrinkToFit="0" vertical="center" wrapText="1"/>
    </xf>
    <xf borderId="3" fillId="10" fontId="1" numFmtId="0" xfId="0" applyAlignment="1" applyBorder="1" applyFont="1">
      <alignment shrinkToFit="0" wrapText="1"/>
    </xf>
    <xf borderId="3" fillId="10" fontId="1" numFmtId="0" xfId="0" applyBorder="1" applyFont="1"/>
    <xf borderId="3" fillId="10" fontId="6" numFmtId="0" xfId="0" applyAlignment="1" applyBorder="1" applyFont="1">
      <alignment shrinkToFit="0" vertical="center" wrapText="1"/>
    </xf>
    <xf borderId="4" fillId="4" fontId="6" numFmtId="0" xfId="0" applyAlignment="1" applyBorder="1" applyFont="1">
      <alignment horizontal="center" shrinkToFit="0" vertical="center" wrapText="1"/>
    </xf>
    <xf borderId="3" fillId="10" fontId="6" numFmtId="0" xfId="0" applyAlignment="1" applyBorder="1" applyFont="1">
      <alignment horizontal="left" shrinkToFit="0" vertical="center" wrapText="1"/>
    </xf>
    <xf borderId="3" fillId="10" fontId="16" numFmtId="0" xfId="0" applyAlignment="1" applyBorder="1" applyFont="1">
      <alignment shrinkToFit="0" wrapText="1"/>
    </xf>
    <xf borderId="23" fillId="0" fontId="1" numFmtId="0" xfId="0" applyBorder="1" applyFont="1"/>
    <xf borderId="23" fillId="4" fontId="1" numFmtId="0" xfId="0" applyBorder="1" applyFont="1"/>
    <xf borderId="24" fillId="4" fontId="6" numFmtId="0" xfId="0" applyAlignment="1" applyBorder="1" applyFont="1">
      <alignment horizontal="center" shrinkToFit="0" vertical="center" wrapText="1"/>
    </xf>
    <xf borderId="25" fillId="0" fontId="3" numFmtId="0" xfId="0" applyBorder="1" applyFont="1"/>
    <xf borderId="26" fillId="0" fontId="3" numFmtId="0" xfId="0" applyBorder="1" applyFont="1"/>
    <xf borderId="24" fillId="4" fontId="6" numFmtId="0" xfId="0" applyAlignment="1" applyBorder="1" applyFont="1">
      <alignment horizontal="center" vertical="center"/>
    </xf>
    <xf borderId="3" fillId="11" fontId="15" numFmtId="0" xfId="0" applyAlignment="1" applyBorder="1" applyFill="1" applyFont="1">
      <alignment horizontal="center" shrinkToFit="0" vertical="center" wrapText="1"/>
    </xf>
    <xf borderId="1" fillId="11" fontId="6" numFmtId="0" xfId="0" applyAlignment="1" applyBorder="1" applyFont="1">
      <alignment horizontal="left" shrinkToFit="0" vertical="center" wrapText="1"/>
    </xf>
    <xf borderId="1" fillId="11" fontId="6" numFmtId="0" xfId="0" applyAlignment="1" applyBorder="1" applyFont="1">
      <alignment horizontal="center" shrinkToFit="0" vertical="center" wrapText="1"/>
    </xf>
    <xf borderId="3" fillId="11" fontId="6" numFmtId="0" xfId="0" applyAlignment="1" applyBorder="1" applyFont="1">
      <alignment shrinkToFit="0" wrapText="1"/>
    </xf>
    <xf borderId="1" fillId="11" fontId="6" numFmtId="0" xfId="0" applyAlignment="1" applyBorder="1" applyFont="1">
      <alignment horizontal="center" shrinkToFit="0" wrapText="1"/>
    </xf>
    <xf borderId="3" fillId="11" fontId="6" numFmtId="0" xfId="0" applyAlignment="1" applyBorder="1" applyFont="1">
      <alignment shrinkToFit="0" vertical="center" wrapText="1"/>
    </xf>
    <xf borderId="3" fillId="11" fontId="15" numFmtId="0" xfId="0" applyAlignment="1" applyBorder="1" applyFont="1">
      <alignment shrinkToFit="0" vertical="center" wrapText="1"/>
    </xf>
    <xf borderId="3" fillId="11" fontId="16" numFmtId="0" xfId="0" applyAlignment="1" applyBorder="1" applyFont="1">
      <alignment shrinkToFit="0" vertical="center" wrapText="1"/>
    </xf>
    <xf borderId="3" fillId="11" fontId="15" numFmtId="0" xfId="0" applyAlignment="1" applyBorder="1" applyFont="1">
      <alignment vertical="center"/>
    </xf>
    <xf borderId="3" fillId="11" fontId="16" numFmtId="0" xfId="0" applyAlignment="1" applyBorder="1" applyFont="1">
      <alignment horizontal="center" shrinkToFit="0" vertical="center" wrapText="1"/>
    </xf>
    <xf borderId="3" fillId="12" fontId="15" numFmtId="0" xfId="0" applyAlignment="1" applyBorder="1" applyFill="1" applyFont="1">
      <alignment horizontal="center" shrinkToFit="0" vertical="center" wrapText="1"/>
    </xf>
    <xf borderId="3" fillId="12" fontId="6" numFmtId="0" xfId="0" applyAlignment="1" applyBorder="1" applyFont="1">
      <alignment vertical="center"/>
    </xf>
    <xf borderId="27" fillId="4" fontId="6" numFmtId="0" xfId="0" applyAlignment="1" applyBorder="1" applyFont="1">
      <alignment horizontal="center" shrinkToFit="0" vertical="center" wrapText="1"/>
    </xf>
    <xf borderId="3" fillId="12" fontId="6" numFmtId="0" xfId="0" applyAlignment="1" applyBorder="1" applyFont="1">
      <alignment horizontal="center" shrinkToFit="0" vertical="center" wrapText="1"/>
    </xf>
    <xf borderId="3" fillId="12" fontId="6" numFmtId="0" xfId="0" applyAlignment="1" applyBorder="1" applyFont="1">
      <alignment shrinkToFit="0" vertical="center" wrapText="1"/>
    </xf>
    <xf borderId="1" fillId="12" fontId="6" numFmtId="0" xfId="0" applyAlignment="1" applyBorder="1" applyFont="1">
      <alignment horizontal="center" shrinkToFit="0" vertical="center" wrapText="1"/>
    </xf>
    <xf borderId="1" fillId="12" fontId="6" numFmtId="0" xfId="0" applyAlignment="1" applyBorder="1" applyFont="1">
      <alignment shrinkToFit="0" vertical="center" wrapText="1"/>
    </xf>
    <xf borderId="1" fillId="12" fontId="1" numFmtId="0" xfId="0" applyBorder="1" applyFont="1"/>
    <xf borderId="3" fillId="12" fontId="1" numFmtId="0" xfId="0" applyBorder="1" applyFont="1"/>
    <xf borderId="3" fillId="12" fontId="1" numFmtId="0" xfId="0" applyAlignment="1" applyBorder="1" applyFont="1">
      <alignment shrinkToFit="0" wrapText="1"/>
    </xf>
    <xf borderId="3" fillId="12" fontId="8" numFmtId="0" xfId="0" applyAlignment="1" applyBorder="1" applyFont="1">
      <alignment shrinkToFit="0" wrapText="1"/>
    </xf>
    <xf borderId="3" fillId="13" fontId="6" numFmtId="0" xfId="0" applyAlignment="1" applyBorder="1" applyFill="1" applyFont="1">
      <alignment shrinkToFit="0" vertical="center" wrapText="1"/>
    </xf>
    <xf borderId="3" fillId="13" fontId="6" numFmtId="0" xfId="0" applyAlignment="1" applyBorder="1" applyFont="1">
      <alignment vertical="center"/>
    </xf>
    <xf borderId="3" fillId="13" fontId="1" numFmtId="0" xfId="0" applyBorder="1" applyFont="1"/>
    <xf borderId="28" fillId="0" fontId="18" numFmtId="0" xfId="0" applyAlignment="1" applyBorder="1" applyFont="1">
      <alignment horizontal="center" shrinkToFit="0" vertical="center" wrapText="1"/>
    </xf>
    <xf borderId="28" fillId="0" fontId="3" numFmtId="0" xfId="0" applyBorder="1" applyFont="1"/>
    <xf borderId="29" fillId="0" fontId="3" numFmtId="0" xfId="0" applyBorder="1" applyFont="1"/>
    <xf borderId="4" fillId="4" fontId="19" numFmtId="0" xfId="0" applyAlignment="1" applyBorder="1" applyFont="1">
      <alignment horizontal="center" shrinkToFit="0" vertical="center" wrapText="1"/>
    </xf>
    <xf borderId="3" fillId="13" fontId="16" numFmtId="0" xfId="0" applyAlignment="1" applyBorder="1" applyFont="1">
      <alignment shrinkToFit="0" wrapText="1"/>
    </xf>
    <xf borderId="3" fillId="13" fontId="16" numFmtId="0" xfId="0" applyAlignment="1" applyBorder="1" applyFont="1">
      <alignment horizontal="right" shrinkToFit="0" wrapText="1"/>
    </xf>
    <xf borderId="3" fillId="13" fontId="6" numFmtId="0" xfId="0" applyAlignment="1" applyBorder="1" applyFont="1">
      <alignment horizontal="left" vertical="center"/>
    </xf>
    <xf borderId="3" fillId="13" fontId="6" numFmtId="0" xfId="0" applyAlignment="1" applyBorder="1" applyFont="1">
      <alignment horizontal="left" shrinkToFit="0" vertical="center" wrapText="1"/>
    </xf>
    <xf borderId="17" fillId="3" fontId="20" numFmtId="0" xfId="0" applyAlignment="1" applyBorder="1" applyFont="1">
      <alignment horizontal="center" shrinkToFit="0" vertical="center" wrapText="1"/>
    </xf>
    <xf borderId="30" fillId="4" fontId="14" numFmtId="0" xfId="0" applyAlignment="1" applyBorder="1" applyFont="1">
      <alignment horizontal="center" shrinkToFit="0" vertical="top" wrapText="1"/>
    </xf>
    <xf borderId="20" fillId="3" fontId="14" numFmtId="0" xfId="0" applyAlignment="1" applyBorder="1" applyFont="1">
      <alignment horizontal="center" shrinkToFit="0" vertical="center" wrapText="1"/>
    </xf>
    <xf borderId="31" fillId="4" fontId="1" numFmtId="0" xfId="0" applyBorder="1" applyFont="1"/>
    <xf borderId="3" fillId="14" fontId="15" numFmtId="0" xfId="0" applyAlignment="1" applyBorder="1" applyFill="1" applyFont="1">
      <alignment horizontal="center" shrinkToFit="0" vertical="center" wrapText="1"/>
    </xf>
    <xf borderId="3" fillId="14" fontId="6" numFmtId="0" xfId="0" applyBorder="1" applyFont="1"/>
    <xf borderId="4" fillId="3" fontId="21" numFmtId="0" xfId="0" applyAlignment="1" applyBorder="1" applyFont="1">
      <alignment horizontal="center" shrinkToFit="0" vertical="center" wrapText="1"/>
    </xf>
    <xf borderId="13" fillId="3" fontId="21" numFmtId="0" xfId="0" applyAlignment="1" applyBorder="1" applyFont="1">
      <alignment horizontal="center" shrinkToFit="0" vertical="center" wrapText="1"/>
    </xf>
    <xf borderId="3" fillId="14" fontId="15" numFmtId="0" xfId="0" applyAlignment="1" applyBorder="1" applyFont="1">
      <alignment shrinkToFit="0" vertical="center" wrapText="1"/>
    </xf>
    <xf borderId="3" fillId="14" fontId="16" numFmtId="0" xfId="0" applyAlignment="1" applyBorder="1" applyFont="1">
      <alignment horizontal="center" shrinkToFit="0" vertical="center" wrapText="1"/>
    </xf>
    <xf borderId="22" fillId="14" fontId="15" numFmtId="0" xfId="0" applyAlignment="1" applyBorder="1" applyFont="1">
      <alignment shrinkToFit="0" vertical="center" wrapText="1"/>
    </xf>
    <xf borderId="3" fillId="14" fontId="16" numFmtId="0" xfId="0" applyAlignment="1" applyBorder="1" applyFont="1">
      <alignment shrinkToFit="0" vertical="center" wrapText="1"/>
    </xf>
    <xf borderId="3" fillId="14" fontId="15" numFmtId="0" xfId="0" applyAlignment="1" applyBorder="1" applyFont="1">
      <alignment vertical="center"/>
    </xf>
    <xf borderId="3" fillId="15" fontId="15" numFmtId="0" xfId="0" applyAlignment="1" applyBorder="1" applyFill="1" applyFont="1">
      <alignment horizontal="center" shrinkToFit="0" vertical="center" wrapText="1"/>
    </xf>
    <xf borderId="3" fillId="15" fontId="6" numFmtId="0" xfId="0" applyAlignment="1" applyBorder="1" applyFont="1">
      <alignment vertical="center"/>
    </xf>
    <xf borderId="1" fillId="15" fontId="15" numFmtId="0" xfId="0" applyAlignment="1" applyBorder="1" applyFont="1">
      <alignment horizontal="center" shrinkToFit="0" vertical="center" wrapText="1"/>
    </xf>
    <xf borderId="4" fillId="4" fontId="8" numFmtId="0" xfId="0" applyAlignment="1" applyBorder="1" applyFont="1">
      <alignment horizontal="center" shrinkToFit="0" vertical="center" wrapText="1"/>
    </xf>
    <xf borderId="1" fillId="15" fontId="1" numFmtId="0" xfId="0" applyBorder="1" applyFont="1"/>
    <xf borderId="1" fillId="15" fontId="6" numFmtId="0" xfId="0" applyAlignment="1" applyBorder="1" applyFont="1">
      <alignment horizontal="center" shrinkToFit="0" vertical="center" wrapText="1"/>
    </xf>
    <xf borderId="3" fillId="15" fontId="6" numFmtId="0" xfId="0" applyAlignment="1" applyBorder="1" applyFont="1">
      <alignment horizontal="left" shrinkToFit="0" vertical="center" wrapText="1"/>
    </xf>
    <xf borderId="3" fillId="15" fontId="16"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3" fillId="16" fontId="1" numFmtId="0" xfId="0" applyBorder="1" applyFill="1" applyFont="1"/>
    <xf borderId="3" fillId="16" fontId="15" numFmtId="0" xfId="0" applyAlignment="1" applyBorder="1" applyFont="1">
      <alignment shrinkToFit="0" vertical="center" wrapText="1"/>
    </xf>
    <xf borderId="3" fillId="16" fontId="1" numFmtId="0" xfId="0" applyAlignment="1" applyBorder="1" applyFont="1">
      <alignment shrinkToFit="0" wrapText="1"/>
    </xf>
    <xf borderId="3" fillId="16" fontId="6" numFmtId="0" xfId="0" applyAlignment="1" applyBorder="1" applyFont="1">
      <alignment vertical="center"/>
    </xf>
    <xf borderId="3" fillId="16" fontId="6" numFmtId="0" xfId="0" applyAlignment="1" applyBorder="1" applyFont="1">
      <alignment shrinkToFit="0" vertical="center" wrapText="1"/>
    </xf>
    <xf borderId="4" fillId="3" fontId="8" numFmtId="0" xfId="0" applyAlignment="1" applyBorder="1" applyFont="1">
      <alignment horizontal="center" shrinkToFit="0" vertical="center" wrapText="1"/>
    </xf>
    <xf borderId="3" fillId="16" fontId="16" numFmtId="0" xfId="0" applyAlignment="1" applyBorder="1" applyFont="1">
      <alignment shrinkToFit="0" wrapText="1"/>
    </xf>
    <xf borderId="1" fillId="3" fontId="5" numFmtId="0" xfId="0" applyAlignment="1" applyBorder="1" applyFont="1">
      <alignment horizontal="right" vertical="center"/>
    </xf>
    <xf borderId="32" fillId="0" fontId="3" numFmtId="0" xfId="0" applyBorder="1" applyFont="1"/>
    <xf borderId="33" fillId="2" fontId="8" numFmtId="0" xfId="0" applyAlignment="1" applyBorder="1" applyFont="1">
      <alignment horizontal="center" shrinkToFit="0" vertical="center" wrapText="1"/>
    </xf>
    <xf borderId="34" fillId="0" fontId="3" numFmtId="0" xfId="0" applyBorder="1" applyFont="1"/>
    <xf borderId="35" fillId="2" fontId="8" numFmtId="0" xfId="0" applyAlignment="1" applyBorder="1" applyFont="1">
      <alignment horizontal="center" shrinkToFit="0" vertical="center" wrapText="1"/>
    </xf>
    <xf borderId="35" fillId="2" fontId="22" numFmtId="0" xfId="0" applyAlignment="1" applyBorder="1" applyFont="1">
      <alignment horizontal="center" shrinkToFit="0" vertical="center" wrapText="1"/>
    </xf>
    <xf borderId="36" fillId="0" fontId="3" numFmtId="0" xfId="0" applyBorder="1" applyFont="1"/>
    <xf borderId="37" fillId="3" fontId="6" numFmtId="0" xfId="0" applyAlignment="1" applyBorder="1" applyFont="1">
      <alignment horizontal="center" shrinkToFit="0" vertical="center" wrapText="1"/>
    </xf>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3" fontId="6" numFmtId="0" xfId="0" applyAlignment="1" applyBorder="1" applyFont="1">
      <alignment horizontal="center" shrinkToFit="0" vertical="center" wrapText="1"/>
    </xf>
    <xf borderId="45" fillId="0" fontId="3" numFmtId="0" xfId="0" applyBorder="1" applyFont="1"/>
    <xf borderId="3" fillId="4" fontId="18" numFmtId="0" xfId="0" applyBorder="1" applyFont="1"/>
    <xf borderId="3" fillId="4" fontId="23" numFmtId="0" xfId="0" applyBorder="1" applyFont="1"/>
    <xf borderId="3" fillId="4" fontId="1" numFmtId="4" xfId="0" applyBorder="1" applyFont="1" applyNumberFormat="1"/>
    <xf borderId="1" fillId="4" fontId="15" numFmtId="0" xfId="0" applyAlignment="1" applyBorder="1" applyFont="1">
      <alignment horizontal="center"/>
    </xf>
    <xf borderId="3" fillId="4" fontId="15" numFmtId="0" xfId="0" applyBorder="1" applyFont="1"/>
    <xf borderId="3" fillId="4" fontId="24" numFmtId="0" xfId="0" applyBorder="1" applyFont="1"/>
    <xf borderId="3" fillId="4" fontId="24" numFmtId="4" xfId="0" applyBorder="1" applyFont="1" applyNumberFormat="1"/>
    <xf borderId="46" fillId="17" fontId="18" numFmtId="0" xfId="0" applyAlignment="1" applyBorder="1" applyFill="1" applyFont="1">
      <alignment horizontal="center" shrinkToFit="0" vertical="center" wrapText="1"/>
    </xf>
    <xf borderId="4" fillId="0" fontId="19" numFmtId="0" xfId="0" applyAlignment="1" applyBorder="1" applyFont="1">
      <alignment shrinkToFit="0" vertical="center" wrapText="1"/>
    </xf>
    <xf borderId="3" fillId="4" fontId="24" numFmtId="0" xfId="0" applyAlignment="1" applyBorder="1" applyFont="1">
      <alignment horizontal="center" vertical="center"/>
    </xf>
    <xf borderId="4" fillId="0" fontId="24" numFmtId="0" xfId="0" applyAlignment="1" applyBorder="1" applyFont="1">
      <alignment shrinkToFit="0" vertical="center" wrapText="1"/>
    </xf>
    <xf borderId="11" fillId="4" fontId="25" numFmtId="0" xfId="0" applyAlignment="1" applyBorder="1" applyFont="1">
      <alignment horizontal="left" shrinkToFit="0" vertical="center" wrapText="1"/>
    </xf>
    <xf borderId="12" fillId="4" fontId="25" numFmtId="0" xfId="0" applyAlignment="1" applyBorder="1" applyFont="1">
      <alignment horizontal="left" shrinkToFit="0" vertical="center" wrapText="1"/>
    </xf>
    <xf borderId="15" fillId="4" fontId="25" numFmtId="0" xfId="0" applyAlignment="1" applyBorder="1" applyFont="1">
      <alignment horizontal="left" shrinkToFit="0" vertical="center" wrapText="1"/>
    </xf>
    <xf borderId="0" fillId="4" fontId="25" numFmtId="0" xfId="0" applyAlignment="1" applyFont="1">
      <alignment horizontal="left" shrinkToFit="0" vertical="center" wrapText="1"/>
    </xf>
    <xf borderId="7" fillId="17" fontId="18" numFmtId="0" xfId="0" applyAlignment="1" applyBorder="1" applyFont="1">
      <alignment horizontal="center" shrinkToFit="0" vertical="center" wrapText="1"/>
    </xf>
    <xf borderId="4" fillId="3" fontId="24" numFmtId="0" xfId="0" applyAlignment="1" applyBorder="1" applyFont="1">
      <alignment shrinkToFit="0" vertical="center" wrapText="1"/>
    </xf>
    <xf borderId="4" fillId="0" fontId="24" numFmtId="0" xfId="0" applyAlignment="1" applyBorder="1" applyFont="1">
      <alignment vertical="center"/>
    </xf>
    <xf borderId="3" fillId="4" fontId="24" numFmtId="4" xfId="0" applyAlignment="1" applyBorder="1" applyFont="1" applyNumberFormat="1">
      <alignment vertical="center"/>
    </xf>
    <xf borderId="0" fillId="0" fontId="1" numFmtId="0" xfId="0" applyAlignment="1" applyFont="1">
      <alignment vertical="center"/>
    </xf>
    <xf borderId="4" fillId="0" fontId="24" numFmtId="0" xfId="0" applyAlignment="1" applyBorder="1" applyFont="1">
      <alignment horizontal="left" shrinkToFit="0" vertical="center" wrapText="1"/>
    </xf>
    <xf borderId="47" fillId="0" fontId="19" numFmtId="0" xfId="0" applyAlignment="1" applyBorder="1" applyFont="1">
      <alignment horizontal="center" shrinkToFit="0" vertical="center" wrapText="1"/>
    </xf>
    <xf borderId="22" fillId="4" fontId="19" numFmtId="0" xfId="0" applyAlignment="1" applyBorder="1" applyFont="1">
      <alignment horizontal="center" shrinkToFit="0" vertical="center" wrapText="1"/>
    </xf>
    <xf borderId="28" fillId="0" fontId="19" numFmtId="0" xfId="0" applyAlignment="1" applyBorder="1" applyFont="1">
      <alignment horizontal="center" shrinkToFit="0" vertical="center" wrapText="1"/>
    </xf>
    <xf borderId="46" fillId="2" fontId="18" numFmtId="0" xfId="0" applyAlignment="1" applyBorder="1" applyFont="1">
      <alignment horizontal="center" shrinkToFit="0" vertical="center" wrapText="1"/>
    </xf>
    <xf borderId="46" fillId="2" fontId="26" numFmtId="0" xfId="0" applyAlignment="1" applyBorder="1" applyFont="1">
      <alignment horizontal="center" shrinkToFit="0" vertical="center" wrapText="1"/>
    </xf>
    <xf borderId="7" fillId="2" fontId="26" numFmtId="0" xfId="0" applyAlignment="1" applyBorder="1" applyFont="1">
      <alignment horizontal="center" shrinkToFit="0" vertical="center" wrapText="1"/>
    </xf>
    <xf borderId="7" fillId="2" fontId="26" numFmtId="4" xfId="0" applyAlignment="1" applyBorder="1" applyFont="1" applyNumberFormat="1">
      <alignment horizontal="center" shrinkToFit="0" vertical="center" wrapText="1"/>
    </xf>
    <xf borderId="0" fillId="0" fontId="5" numFmtId="0" xfId="0" applyFont="1"/>
    <xf borderId="7" fillId="3" fontId="27" numFmtId="0" xfId="0" applyAlignment="1" applyBorder="1" applyFont="1">
      <alignment horizontal="center" shrinkToFit="0" vertical="center" wrapText="1"/>
    </xf>
    <xf borderId="7" fillId="4" fontId="27" numFmtId="0" xfId="0" applyAlignment="1" applyBorder="1" applyFont="1">
      <alignment horizontal="center" shrinkToFit="0" vertical="center" wrapText="1"/>
    </xf>
    <xf borderId="7" fillId="0" fontId="27" numFmtId="0" xfId="0" applyAlignment="1" applyBorder="1" applyFont="1">
      <alignment horizontal="center" shrinkToFit="0" vertical="center" wrapText="1"/>
    </xf>
    <xf borderId="7" fillId="0" fontId="27" numFmtId="1" xfId="0" applyAlignment="1" applyBorder="1" applyFont="1" applyNumberFormat="1">
      <alignment horizontal="center" readingOrder="0" shrinkToFit="0" vertical="center" wrapText="1"/>
    </xf>
    <xf borderId="7" fillId="0" fontId="27" numFmtId="0" xfId="0" applyAlignment="1" applyBorder="1" applyFont="1">
      <alignment horizontal="center" readingOrder="0" shrinkToFit="0" vertical="center" wrapText="1"/>
    </xf>
    <xf borderId="7" fillId="0" fontId="27" numFmtId="9" xfId="0" applyAlignment="1" applyBorder="1" applyFont="1" applyNumberFormat="1">
      <alignment horizontal="center" readingOrder="0" shrinkToFit="0" vertical="center" wrapText="1"/>
    </xf>
    <xf borderId="48" fillId="0" fontId="27" numFmtId="0" xfId="0" applyAlignment="1" applyBorder="1" applyFont="1">
      <alignment horizontal="center" shrinkToFit="0" vertical="center" wrapText="1"/>
    </xf>
    <xf borderId="48" fillId="17" fontId="18" numFmtId="0" xfId="0" applyAlignment="1" applyBorder="1" applyFont="1">
      <alignment horizontal="center" shrinkToFit="0" vertical="center" wrapText="1"/>
    </xf>
    <xf borderId="7" fillId="0" fontId="27" numFmtId="9" xfId="0" applyAlignment="1" applyBorder="1" applyFont="1" applyNumberFormat="1">
      <alignment horizontal="center" readingOrder="0" vertical="center"/>
    </xf>
    <xf borderId="49" fillId="0" fontId="3" numFmtId="0" xfId="0" applyBorder="1" applyFont="1"/>
    <xf borderId="6" fillId="0" fontId="27" numFmtId="0" xfId="0" applyAlignment="1" applyBorder="1" applyFont="1">
      <alignment horizontal="center" shrinkToFit="0" vertical="center" wrapText="1"/>
    </xf>
    <xf borderId="50" fillId="17" fontId="18" numFmtId="0" xfId="0" applyAlignment="1" applyBorder="1" applyFont="1">
      <alignment horizontal="center" shrinkToFit="0" vertical="center" wrapText="1"/>
    </xf>
    <xf borderId="49" fillId="0" fontId="27" numFmtId="0" xfId="0" applyAlignment="1" applyBorder="1" applyFont="1">
      <alignment horizontal="center" shrinkToFit="0" vertical="center" wrapText="1"/>
    </xf>
    <xf borderId="51" fillId="17" fontId="18" numFmtId="0" xfId="0" applyAlignment="1" applyBorder="1" applyFont="1">
      <alignment horizontal="center" shrinkToFit="0" vertical="center" wrapText="1"/>
    </xf>
    <xf borderId="52" fillId="4" fontId="27" numFmtId="0" xfId="0" applyAlignment="1" applyBorder="1" applyFont="1">
      <alignment horizontal="center" shrinkToFit="0" vertical="center" wrapText="1"/>
    </xf>
    <xf borderId="53" fillId="17" fontId="18" numFmtId="0" xfId="0" applyAlignment="1" applyBorder="1" applyFont="1">
      <alignment horizontal="center" shrinkToFit="0" vertical="center" wrapText="1"/>
    </xf>
    <xf borderId="49" fillId="0" fontId="28" numFmtId="0" xfId="0" applyAlignment="1" applyBorder="1" applyFont="1">
      <alignment horizontal="center" shrinkToFit="0" vertical="center" wrapText="1"/>
    </xf>
    <xf borderId="7" fillId="4" fontId="28" numFmtId="0" xfId="0" applyAlignment="1" applyBorder="1" applyFont="1">
      <alignment horizontal="center" shrinkToFit="0" vertical="center" wrapText="1"/>
    </xf>
    <xf borderId="7" fillId="0" fontId="28" numFmtId="0" xfId="0" applyAlignment="1" applyBorder="1" applyFont="1">
      <alignment horizontal="center" shrinkToFit="0" vertical="center" wrapText="1"/>
    </xf>
    <xf borderId="6" fillId="0" fontId="28" numFmtId="0" xfId="0" applyAlignment="1" applyBorder="1" applyFont="1">
      <alignment horizontal="center" shrinkToFit="0" vertical="center" wrapText="1"/>
    </xf>
    <xf borderId="7" fillId="3" fontId="28" numFmtId="0" xfId="0" applyAlignment="1" applyBorder="1" applyFont="1">
      <alignment horizontal="center" shrinkToFit="0" vertical="center" wrapText="1"/>
    </xf>
    <xf borderId="7" fillId="0" fontId="27" numFmtId="3" xfId="0" applyAlignment="1" applyBorder="1" applyFont="1" applyNumberFormat="1">
      <alignment horizontal="center" readingOrder="0" shrinkToFit="0" vertical="center" wrapText="1"/>
    </xf>
    <xf borderId="7" fillId="0" fontId="27" numFmtId="164" xfId="0" applyAlignment="1" applyBorder="1" applyFont="1" applyNumberFormat="1">
      <alignment horizontal="center" readingOrder="0" shrinkToFit="0" vertical="center" wrapText="1"/>
    </xf>
    <xf borderId="0" fillId="0" fontId="5" numFmtId="0" xfId="0" applyAlignment="1" applyFont="1">
      <alignment shrinkToFit="0" wrapText="1"/>
    </xf>
    <xf borderId="4" fillId="4" fontId="24" numFmtId="0" xfId="0" applyAlignment="1" applyBorder="1" applyFont="1">
      <alignment horizontal="center" shrinkToFit="0" vertical="center" wrapText="1"/>
    </xf>
    <xf borderId="3" fillId="4" fontId="29" numFmtId="0" xfId="0" applyAlignment="1" applyBorder="1" applyFont="1">
      <alignment horizontal="left" vertical="center"/>
    </xf>
    <xf borderId="0" fillId="0" fontId="23" numFmtId="0" xfId="0" applyFont="1"/>
    <xf borderId="4" fillId="4" fontId="24" numFmtId="0" xfId="0" applyAlignment="1" applyBorder="1" applyFont="1">
      <alignment horizontal="center" vertical="center"/>
    </xf>
    <xf borderId="4" fillId="0" fontId="24" numFmtId="0" xfId="0" applyAlignment="1" applyBorder="1" applyFont="1">
      <alignment horizontal="center" vertical="center"/>
    </xf>
    <xf borderId="0" fillId="0" fontId="18" numFmtId="0" xfId="0" applyFont="1"/>
    <xf borderId="3" fillId="3" fontId="1" numFmtId="0" xfId="0" applyBorder="1" applyFont="1"/>
    <xf borderId="3" fillId="3" fontId="30" numFmtId="0" xfId="0" applyAlignment="1" applyBorder="1" applyFont="1">
      <alignment vertical="center"/>
    </xf>
    <xf borderId="1" fillId="3" fontId="30" numFmtId="0" xfId="0" applyAlignment="1" applyBorder="1" applyFont="1">
      <alignment horizontal="center" shrinkToFit="0" vertical="center" wrapText="1"/>
    </xf>
    <xf borderId="3" fillId="3" fontId="30" numFmtId="0" xfId="0" applyAlignment="1" applyBorder="1" applyFont="1">
      <alignment horizontal="right" vertical="center"/>
    </xf>
    <xf borderId="3" fillId="3" fontId="4" numFmtId="0" xfId="0" applyAlignment="1" applyBorder="1" applyFont="1">
      <alignment horizontal="center" shrinkToFit="0" vertical="center" wrapText="1"/>
    </xf>
    <xf borderId="7" fillId="2" fontId="22" numFmtId="0" xfId="0" applyAlignment="1" applyBorder="1" applyFont="1">
      <alignment horizontal="center" vertical="center"/>
    </xf>
    <xf borderId="7" fillId="2" fontId="22" numFmtId="0" xfId="0" applyAlignment="1" applyBorder="1" applyFont="1">
      <alignment horizontal="center" shrinkToFit="0" vertical="center" wrapText="1"/>
    </xf>
    <xf borderId="7" fillId="2" fontId="16" numFmtId="0" xfId="0" applyAlignment="1" applyBorder="1" applyFont="1">
      <alignment horizontal="center" shrinkToFit="0" wrapText="1"/>
    </xf>
    <xf borderId="7" fillId="2" fontId="16" numFmtId="0" xfId="0" applyAlignment="1" applyBorder="1" applyFont="1">
      <alignment shrinkToFit="0" wrapText="1"/>
    </xf>
    <xf borderId="7" fillId="18" fontId="1" numFmtId="0" xfId="0" applyAlignment="1" applyBorder="1" applyFill="1" applyFont="1">
      <alignment horizontal="center" shrinkToFit="0" wrapText="1"/>
    </xf>
    <xf borderId="7" fillId="0" fontId="1" numFmtId="0" xfId="0" applyAlignment="1" applyBorder="1" applyFont="1">
      <alignment horizontal="center" shrinkToFit="0" wrapText="1"/>
    </xf>
    <xf borderId="7" fillId="3" fontId="1" numFmtId="0" xfId="0" applyAlignment="1" applyBorder="1" applyFont="1">
      <alignment horizontal="center" shrinkToFit="0" wrapText="1"/>
    </xf>
    <xf borderId="7" fillId="3" fontId="1" numFmtId="0" xfId="0" applyAlignment="1" applyBorder="1" applyFont="1">
      <alignment shrinkToFit="0" wrapText="1"/>
    </xf>
    <xf borderId="7" fillId="18" fontId="31" numFmtId="0" xfId="0" applyAlignment="1" applyBorder="1" applyFont="1">
      <alignment horizontal="center" shrinkToFit="0" wrapText="1"/>
    </xf>
    <xf borderId="7" fillId="3" fontId="31" numFmtId="0" xfId="0" applyAlignment="1" applyBorder="1" applyFont="1">
      <alignment horizontal="center" shrinkToFit="0" wrapText="1"/>
    </xf>
    <xf borderId="7" fillId="3" fontId="1" numFmtId="0" xfId="0" applyBorder="1" applyFont="1"/>
    <xf borderId="7" fillId="0" fontId="1" numFmtId="0" xfId="0" applyBorder="1" applyFont="1"/>
    <xf borderId="7" fillId="19" fontId="31"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8858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-57150</xdr:colOff>
      <xdr:row>18</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15</xdr:col>
      <xdr:colOff>619125</xdr:colOff>
      <xdr:row>7</xdr:row>
      <xdr:rowOff>228600</xdr:rowOff>
    </xdr:from>
    <xdr:ext cx="638175" cy="2476500"/>
    <xdr:grpSp>
      <xdr:nvGrpSpPr>
        <xdr:cNvPr id="2" name="Shape 2"/>
        <xdr:cNvGrpSpPr/>
      </xdr:nvGrpSpPr>
      <xdr:grpSpPr>
        <a:xfrm>
          <a:off x="5026913" y="2541750"/>
          <a:ext cx="638175" cy="2476499"/>
          <a:chOff x="5026913" y="2541750"/>
          <a:chExt cx="638175" cy="2476499"/>
        </a:xfrm>
      </xdr:grpSpPr>
      <xdr:grpSp>
        <xdr:nvGrpSpPr>
          <xdr:cNvPr id="5" name="Shape 5"/>
          <xdr:cNvGrpSpPr/>
        </xdr:nvGrpSpPr>
        <xdr:grpSpPr>
          <a:xfrm>
            <a:off x="5026913" y="2541750"/>
            <a:ext cx="638175" cy="2476499"/>
            <a:chOff x="5026913" y="2541750"/>
            <a:chExt cx="638175" cy="2476500"/>
          </a:xfrm>
        </xdr:grpSpPr>
        <xdr:sp>
          <xdr:nvSpPr>
            <xdr:cNvPr id="6" name="Shape 6"/>
            <xdr:cNvSpPr/>
          </xdr:nvSpPr>
          <xdr:spPr>
            <a:xfrm>
              <a:off x="5026913" y="2541750"/>
              <a:ext cx="638175" cy="2476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026913" y="2541750"/>
              <a:ext cx="638175" cy="2476500"/>
              <a:chOff x="4884928" y="2133209"/>
              <a:chExt cx="913369" cy="3315042"/>
            </a:xfrm>
          </xdr:grpSpPr>
          <xdr:sp>
            <xdr:nvSpPr>
              <xdr:cNvPr id="8" name="Shape 8"/>
              <xdr:cNvSpPr/>
            </xdr:nvSpPr>
            <xdr:spPr>
              <a:xfrm>
                <a:off x="4884928" y="2133209"/>
                <a:ext cx="913350" cy="3315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4884928" y="2133209"/>
                <a:ext cx="913369" cy="3315042"/>
                <a:chOff x="4902189" y="2831331"/>
                <a:chExt cx="1374589" cy="1399799"/>
              </a:xfrm>
            </xdr:grpSpPr>
            <xdr:sp>
              <xdr:nvSpPr>
                <xdr:cNvPr id="10" name="Shape 10"/>
                <xdr:cNvSpPr/>
              </xdr:nvSpPr>
              <xdr:spPr>
                <a:xfrm>
                  <a:off x="5113540" y="3003478"/>
                  <a:ext cx="965075" cy="1046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rot="-7467034">
                  <a:off x="5066262" y="3056692"/>
                  <a:ext cx="1046442" cy="949076"/>
                  <a:chOff x="4755450" y="3646649"/>
                  <a:chExt cx="1181100" cy="1071206"/>
                </a:xfrm>
              </xdr:grpSpPr>
              <xdr:sp>
                <xdr:nvSpPr>
                  <xdr:cNvPr id="12" name="Shape 12"/>
                  <xdr:cNvSpPr/>
                </xdr:nvSpPr>
                <xdr:spPr>
                  <a:xfrm>
                    <a:off x="4755450" y="3646650"/>
                    <a:ext cx="1181100" cy="266700"/>
                  </a:xfrm>
                  <a:prstGeom prst="rect">
                    <a:avLst/>
                  </a:prstGeom>
                  <a:noFill/>
                  <a:ln>
                    <a:noFill/>
                  </a:ln>
                </xdr:spPr>
                <xdr:txBody>
                  <a:bodyPr anchorCtr="0" anchor="ctr" bIns="81000" lIns="81000" spcFirstLastPara="1" rIns="81000" wrap="square" tIns="81000">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49"/>
                    <a:ext cx="1181100" cy="1071206"/>
                    <a:chOff x="4760213" y="3651413"/>
                    <a:chExt cx="1171575" cy="1032949"/>
                  </a:xfrm>
                </xdr:grpSpPr>
                <xdr:sp>
                  <xdr:nvSpPr>
                    <xdr:cNvPr id="14" name="Shape 14"/>
                    <xdr:cNvSpPr/>
                  </xdr:nvSpPr>
                  <xdr:spPr>
                    <a:xfrm>
                      <a:off x="4760213" y="3651413"/>
                      <a:ext cx="1171575" cy="257175"/>
                    </a:xfrm>
                    <a:prstGeom prst="rect">
                      <a:avLst/>
                    </a:prstGeom>
                    <a:noFill/>
                    <a:ln>
                      <a:noFill/>
                    </a:ln>
                  </xdr:spPr>
                  <xdr:txBody>
                    <a:bodyPr anchorCtr="0" anchor="ctr" bIns="81000" lIns="81000" spcFirstLastPara="1" rIns="81000" wrap="square" tIns="81000">
                      <a:noAutofit/>
                    </a:bodyPr>
                    <a:lstStyle/>
                    <a:p>
                      <a:pPr indent="0" lvl="0" marL="0" rtl="0" algn="l">
                        <a:spcBef>
                          <a:spcPts val="0"/>
                        </a:spcBef>
                        <a:spcAft>
                          <a:spcPts val="0"/>
                        </a:spcAft>
                        <a:buSzPts val="1240"/>
                        <a:buFont typeface="Arial"/>
                        <a:buNone/>
                      </a:pPr>
                      <a:r>
                        <a:t/>
                      </a:r>
                      <a:endParaRPr sz="1240"/>
                    </a:p>
                  </xdr:txBody>
                </xdr:sp>
                <xdr:cxnSp>
                  <xdr:nvCxnSpPr>
                    <xdr:cNvPr id="15" name="Shape 15"/>
                    <xdr:cNvCxnSpPr/>
                  </xdr:nvCxnSpPr>
                  <xdr:spPr>
                    <a:xfrm rot="-3332966">
                      <a:off x="4884156" y="4157483"/>
                      <a:ext cx="878040" cy="210586"/>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76200</xdr:colOff>
      <xdr:row>13</xdr:row>
      <xdr:rowOff>247650</xdr:rowOff>
    </xdr:from>
    <xdr:ext cx="600075" cy="1076325"/>
    <xdr:grpSp>
      <xdr:nvGrpSpPr>
        <xdr:cNvPr id="2" name="Shape 2"/>
        <xdr:cNvGrpSpPr/>
      </xdr:nvGrpSpPr>
      <xdr:grpSpPr>
        <a:xfrm>
          <a:off x="5045963" y="3241838"/>
          <a:ext cx="600075" cy="1076326"/>
          <a:chOff x="5045963" y="3241838"/>
          <a:chExt cx="600075" cy="1076326"/>
        </a:xfrm>
      </xdr:grpSpPr>
      <xdr:grpSp>
        <xdr:nvGrpSpPr>
          <xdr:cNvPr id="16" name="Shape 16"/>
          <xdr:cNvGrpSpPr/>
        </xdr:nvGrpSpPr>
        <xdr:grpSpPr>
          <a:xfrm>
            <a:off x="5045963" y="3241838"/>
            <a:ext cx="600075" cy="1076326"/>
            <a:chOff x="5045963" y="3241838"/>
            <a:chExt cx="600075" cy="1076327"/>
          </a:xfrm>
        </xdr:grpSpPr>
        <xdr:sp>
          <xdr:nvSpPr>
            <xdr:cNvPr id="6" name="Shape 6"/>
            <xdr:cNvSpPr/>
          </xdr:nvSpPr>
          <xdr:spPr>
            <a:xfrm>
              <a:off x="5045963" y="3241838"/>
              <a:ext cx="6000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5045963" y="3241838"/>
              <a:ext cx="600075" cy="1076327"/>
              <a:chOff x="4777001" y="3203290"/>
              <a:chExt cx="1137995" cy="1153424"/>
            </a:xfrm>
          </xdr:grpSpPr>
          <xdr:sp>
            <xdr:nvSpPr>
              <xdr:cNvPr id="18" name="Shape 18"/>
              <xdr:cNvSpPr/>
            </xdr:nvSpPr>
            <xdr:spPr>
              <a:xfrm>
                <a:off x="4777003" y="3203290"/>
                <a:ext cx="1137975" cy="1153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title="Dibujo"/>
              <xdr:cNvGrpSpPr/>
            </xdr:nvGrpSpPr>
            <xdr:grpSpPr>
              <a:xfrm>
                <a:off x="4777001" y="3203292"/>
                <a:ext cx="1137995" cy="1153422"/>
                <a:chOff x="5056548" y="3356578"/>
                <a:chExt cx="578012" cy="847180"/>
              </a:xfrm>
            </xdr:grpSpPr>
            <xdr:sp>
              <xdr:nvSpPr>
                <xdr:cNvPr id="20" name="Shape 20"/>
                <xdr:cNvSpPr/>
              </xdr:nvSpPr>
              <xdr:spPr>
                <a:xfrm>
                  <a:off x="5193158" y="3384892"/>
                  <a:ext cx="304775" cy="7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rot="1315937">
                  <a:off x="5193158" y="3384892"/>
                  <a:ext cx="304791" cy="790553"/>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8363" y="3389475"/>
                    <a:chExt cx="295275" cy="781050"/>
                  </a:xfrm>
                </xdr:grpSpPr>
                <xdr:sp>
                  <xdr:nvSpPr>
                    <xdr:cNvPr id="24" name="Shape 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10</xdr:col>
      <xdr:colOff>590550</xdr:colOff>
      <xdr:row>21</xdr:row>
      <xdr:rowOff>0</xdr:rowOff>
    </xdr:from>
    <xdr:ext cx="819150" cy="847725"/>
    <xdr:grpSp>
      <xdr:nvGrpSpPr>
        <xdr:cNvPr id="2" name="Shape 2"/>
        <xdr:cNvGrpSpPr/>
      </xdr:nvGrpSpPr>
      <xdr:grpSpPr>
        <a:xfrm>
          <a:off x="4936425" y="3356138"/>
          <a:ext cx="819150" cy="847725"/>
          <a:chOff x="4936425" y="3356138"/>
          <a:chExt cx="819150" cy="847725"/>
        </a:xfrm>
      </xdr:grpSpPr>
      <xdr:grpSp>
        <xdr:nvGrpSpPr>
          <xdr:cNvPr id="26" name="Shape 26"/>
          <xdr:cNvGrpSpPr/>
        </xdr:nvGrpSpPr>
        <xdr:grpSpPr>
          <a:xfrm>
            <a:off x="4936425" y="3356138"/>
            <a:ext cx="819150" cy="847725"/>
            <a:chOff x="4936425" y="3356138"/>
            <a:chExt cx="819150" cy="847725"/>
          </a:xfrm>
        </xdr:grpSpPr>
        <xdr:sp>
          <xdr:nvSpPr>
            <xdr:cNvPr id="6" name="Shape 6"/>
            <xdr:cNvSpPr/>
          </xdr:nvSpPr>
          <xdr:spPr>
            <a:xfrm>
              <a:off x="4936425" y="3356138"/>
              <a:ext cx="819150"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4936425" y="3356138"/>
              <a:ext cx="819150" cy="847725"/>
              <a:chOff x="4891669" y="3314585"/>
              <a:chExt cx="908662" cy="930831"/>
            </a:xfrm>
          </xdr:grpSpPr>
          <xdr:sp>
            <xdr:nvSpPr>
              <xdr:cNvPr id="28" name="Shape 28"/>
              <xdr:cNvSpPr/>
            </xdr:nvSpPr>
            <xdr:spPr>
              <a:xfrm>
                <a:off x="4891669" y="3314585"/>
                <a:ext cx="908650" cy="930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title="Dibujo"/>
              <xdr:cNvGrpSpPr/>
            </xdr:nvGrpSpPr>
            <xdr:grpSpPr>
              <a:xfrm>
                <a:off x="4891669" y="3314585"/>
                <a:ext cx="908662" cy="930831"/>
                <a:chOff x="4944127" y="3363319"/>
                <a:chExt cx="798413" cy="831918"/>
              </a:xfrm>
            </xdr:grpSpPr>
            <xdr:sp>
              <xdr:nvSpPr>
                <xdr:cNvPr id="30" name="Shape 30"/>
                <xdr:cNvSpPr/>
              </xdr:nvSpPr>
              <xdr:spPr>
                <a:xfrm>
                  <a:off x="4983453" y="3400456"/>
                  <a:ext cx="719750" cy="757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rot="-377281">
                  <a:off x="4983453" y="3400456"/>
                  <a:ext cx="719761" cy="757643"/>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0900" lIns="90900" spcFirstLastPara="1" rIns="90900" wrap="square" tIns="90900">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8813" y="3399000"/>
                    <a:chExt cx="714375" cy="762000"/>
                  </a:xfrm>
                </xdr:grpSpPr>
                <xdr:sp>
                  <xdr:nvSpPr>
                    <xdr:cNvPr id="34" name="Shape 34"/>
                    <xdr:cNvSpPr/>
                  </xdr:nvSpPr>
                  <xdr:spPr>
                    <a:xfrm>
                      <a:off x="4988813" y="3399000"/>
                      <a:ext cx="714375" cy="762000"/>
                    </a:xfrm>
                    <a:prstGeom prst="rect">
                      <a:avLst/>
                    </a:prstGeom>
                    <a:noFill/>
                    <a:ln>
                      <a:noFill/>
                    </a:ln>
                  </xdr:spPr>
                  <xdr:txBody>
                    <a:bodyPr anchorCtr="0" anchor="ctr" bIns="90900" lIns="90900" spcFirstLastPara="1" rIns="90900" wrap="square" tIns="90900">
                      <a:noAutofit/>
                    </a:bodyPr>
                    <a:lstStyle/>
                    <a:p>
                      <a:pPr indent="0" lvl="0" marL="0" rtl="0" algn="l">
                        <a:spcBef>
                          <a:spcPts val="0"/>
                        </a:spcBef>
                        <a:spcAft>
                          <a:spcPts val="0"/>
                        </a:spcAft>
                        <a:buSzPts val="1392"/>
                        <a:buFont typeface="Arial"/>
                        <a:buNone/>
                      </a:pPr>
                      <a:r>
                        <a:t/>
                      </a:r>
                      <a:endParaRPr sz="1391"/>
                    </a:p>
                  </xdr:txBody>
                </xdr:sp>
                <xdr:cxnSp>
                  <xdr:nvCxnSpPr>
                    <xdr:cNvPr id="35" name="Shape 3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314325</xdr:colOff>
      <xdr:row>18</xdr:row>
      <xdr:rowOff>28575</xdr:rowOff>
    </xdr:from>
    <xdr:ext cx="2466975" cy="2371725"/>
    <xdr:grpSp>
      <xdr:nvGrpSpPr>
        <xdr:cNvPr id="2" name="Shape 2"/>
        <xdr:cNvGrpSpPr/>
      </xdr:nvGrpSpPr>
      <xdr:grpSpPr>
        <a:xfrm>
          <a:off x="4112513" y="2594137"/>
          <a:ext cx="2466975" cy="2371726"/>
          <a:chOff x="4112513" y="2594137"/>
          <a:chExt cx="2466975" cy="2371726"/>
        </a:xfrm>
      </xdr:grpSpPr>
      <xdr:grpSp>
        <xdr:nvGrpSpPr>
          <xdr:cNvPr id="36" name="Shape 36"/>
          <xdr:cNvGrpSpPr/>
        </xdr:nvGrpSpPr>
        <xdr:grpSpPr>
          <a:xfrm>
            <a:off x="4112513" y="2594137"/>
            <a:ext cx="2466975" cy="2371726"/>
            <a:chOff x="4112513" y="2594136"/>
            <a:chExt cx="2466975" cy="2371726"/>
          </a:xfrm>
        </xdr:grpSpPr>
        <xdr:sp>
          <xdr:nvSpPr>
            <xdr:cNvPr id="6" name="Shape 6"/>
            <xdr:cNvSpPr/>
          </xdr:nvSpPr>
          <xdr:spPr>
            <a:xfrm>
              <a:off x="4112513" y="2594137"/>
              <a:ext cx="2466975" cy="2371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112513" y="2594136"/>
              <a:ext cx="2466975" cy="2371725"/>
              <a:chOff x="3883536" y="2210465"/>
              <a:chExt cx="2924927" cy="3139067"/>
            </a:xfrm>
          </xdr:grpSpPr>
          <xdr:sp>
            <xdr:nvSpPr>
              <xdr:cNvPr id="38" name="Shape 38"/>
              <xdr:cNvSpPr/>
            </xdr:nvSpPr>
            <xdr:spPr>
              <a:xfrm>
                <a:off x="3883536" y="2210467"/>
                <a:ext cx="2924925" cy="3139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title="Dibujo"/>
              <xdr:cNvGrpSpPr/>
            </xdr:nvGrpSpPr>
            <xdr:grpSpPr>
              <a:xfrm>
                <a:off x="3883536" y="2210465"/>
                <a:ext cx="2924927" cy="3139067"/>
                <a:chOff x="4576460" y="2387776"/>
                <a:chExt cx="2603188" cy="2293329"/>
              </a:xfrm>
            </xdr:grpSpPr>
            <xdr:sp>
              <xdr:nvSpPr>
                <xdr:cNvPr id="40" name="Shape 40"/>
                <xdr:cNvSpPr/>
              </xdr:nvSpPr>
              <xdr:spPr>
                <a:xfrm>
                  <a:off x="4779189" y="2666337"/>
                  <a:ext cx="2197725" cy="1736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rot="999457">
                  <a:off x="4779189" y="2666337"/>
                  <a:ext cx="2197729" cy="1736206"/>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210975" lIns="210975" spcFirstLastPara="1" rIns="210975" wrap="square" tIns="21097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210975" lIns="210975" spcFirstLastPara="1" rIns="210975" wrap="square" tIns="210975">
                      <a:noAutofit/>
                    </a:bodyPr>
                    <a:lstStyle/>
                    <a:p>
                      <a:pPr indent="0" lvl="0" marL="0" rtl="0" algn="l">
                        <a:spcBef>
                          <a:spcPts val="0"/>
                        </a:spcBef>
                        <a:spcAft>
                          <a:spcPts val="0"/>
                        </a:spcAft>
                        <a:buSzPts val="3230"/>
                        <a:buFont typeface="Arial"/>
                        <a:buNone/>
                      </a:pPr>
                      <a:r>
                        <a:t/>
                      </a:r>
                      <a:endParaRPr sz="323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66675</xdr:colOff>
      <xdr:row>16</xdr:row>
      <xdr:rowOff>219075</xdr:rowOff>
    </xdr:from>
    <xdr:ext cx="619125" cy="1314450"/>
    <xdr:grpSp>
      <xdr:nvGrpSpPr>
        <xdr:cNvPr id="2" name="Shape 2"/>
        <xdr:cNvGrpSpPr/>
      </xdr:nvGrpSpPr>
      <xdr:grpSpPr>
        <a:xfrm>
          <a:off x="5036438" y="3122775"/>
          <a:ext cx="619125" cy="1314450"/>
          <a:chOff x="5036438" y="3122775"/>
          <a:chExt cx="619125" cy="1314450"/>
        </a:xfrm>
      </xdr:grpSpPr>
      <xdr:grpSp>
        <xdr:nvGrpSpPr>
          <xdr:cNvPr id="46" name="Shape 46"/>
          <xdr:cNvGrpSpPr/>
        </xdr:nvGrpSpPr>
        <xdr:grpSpPr>
          <a:xfrm>
            <a:off x="5036438" y="3122775"/>
            <a:ext cx="619125" cy="1314450"/>
            <a:chOff x="5036438" y="3122775"/>
            <a:chExt cx="619125" cy="1314450"/>
          </a:xfrm>
        </xdr:grpSpPr>
        <xdr:sp>
          <xdr:nvSpPr>
            <xdr:cNvPr id="6" name="Shape 6"/>
            <xdr:cNvSpPr/>
          </xdr:nvSpPr>
          <xdr:spPr>
            <a:xfrm>
              <a:off x="5036438" y="3122775"/>
              <a:ext cx="6191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036438" y="3122775"/>
              <a:ext cx="619125" cy="1314450"/>
              <a:chOff x="4754724" y="3069453"/>
              <a:chExt cx="1182552" cy="1421097"/>
            </a:xfrm>
          </xdr:grpSpPr>
          <xdr:sp>
            <xdr:nvSpPr>
              <xdr:cNvPr id="48" name="Shape 48"/>
              <xdr:cNvSpPr/>
            </xdr:nvSpPr>
            <xdr:spPr>
              <a:xfrm>
                <a:off x="4754726" y="3069453"/>
                <a:ext cx="1182550" cy="142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title="Dibujo"/>
              <xdr:cNvGrpSpPr/>
            </xdr:nvGrpSpPr>
            <xdr:grpSpPr>
              <a:xfrm>
                <a:off x="4754724" y="3069453"/>
                <a:ext cx="1182548" cy="1421097"/>
                <a:chOff x="5045134" y="3367948"/>
                <a:chExt cx="600326" cy="823760"/>
              </a:xfrm>
            </xdr:grpSpPr>
            <xdr:sp>
              <xdr:nvSpPr>
                <xdr:cNvPr id="50" name="Shape 50"/>
                <xdr:cNvSpPr/>
              </xdr:nvSpPr>
              <xdr:spPr>
                <a:xfrm>
                  <a:off x="5188146" y="3398857"/>
                  <a:ext cx="314300" cy="761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rot="1459951">
                  <a:off x="5188146" y="3398857"/>
                  <a:ext cx="314301" cy="761942"/>
                  <a:chOff x="5188838" y="3399000"/>
                  <a:chExt cx="314325" cy="762000"/>
                </a:xfrm>
              </xdr:grpSpPr>
              <xdr:sp>
                <xdr:nvSpPr>
                  <xdr:cNvPr id="52" name="Shape 5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5188838" y="3399000"/>
                    <a:ext cx="314325" cy="762000"/>
                    <a:chOff x="5193600" y="3403763"/>
                    <a:chExt cx="304800" cy="752475"/>
                  </a:xfrm>
                </xdr:grpSpPr>
                <xdr:sp>
                  <xdr:nvSpPr>
                    <xdr:cNvPr id="54" name="Shape 5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685800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56" name="Shape 5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xdr:cNvGrpSpPr/>
          </xdr:nvGrpSpPr>
          <xdr:grpSpPr>
            <a:xfrm>
              <a:off x="4864988" y="3399000"/>
              <a:ext cx="962025" cy="762000"/>
              <a:chOff x="4864988" y="3399000"/>
              <a:chExt cx="962025" cy="762000"/>
            </a:xfrm>
          </xdr:grpSpPr>
          <xdr:sp>
            <xdr:nvSpPr>
              <xdr:cNvPr id="58" name="Shape 5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title="Dibujo"/>
              <xdr:cNvGrpSpPr/>
            </xdr:nvGrpSpPr>
            <xdr:grpSpPr>
              <a:xfrm>
                <a:off x="4864988" y="3399000"/>
                <a:ext cx="962025" cy="762000"/>
                <a:chOff x="4864988" y="3399000"/>
                <a:chExt cx="962025" cy="762000"/>
              </a:xfrm>
            </xdr:grpSpPr>
            <xdr:sp>
              <xdr:nvSpPr>
                <xdr:cNvPr id="60" name="Shape 6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4864988" y="3399000"/>
                  <a:ext cx="962025" cy="762000"/>
                  <a:chOff x="4864988" y="3399000"/>
                  <a:chExt cx="962025" cy="762000"/>
                </a:xfrm>
              </xdr:grpSpPr>
              <xdr:sp>
                <xdr:nvSpPr>
                  <xdr:cNvPr id="62" name="Shape 6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864988" y="3399000"/>
                    <a:ext cx="962025" cy="762000"/>
                    <a:chOff x="4869750" y="3403763"/>
                    <a:chExt cx="952500" cy="752475"/>
                  </a:xfrm>
                </xdr:grpSpPr>
                <xdr:sp>
                  <xdr:nvSpPr>
                    <xdr:cNvPr id="64" name="Shape 6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10</xdr:col>
      <xdr:colOff>247650</xdr:colOff>
      <xdr:row>11</xdr:row>
      <xdr:rowOff>28575</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66" name="Shape 6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74550" y="3418050"/>
              <a:ext cx="342900" cy="723900"/>
              <a:chOff x="5174550" y="3418050"/>
              <a:chExt cx="342900" cy="723900"/>
            </a:xfrm>
          </xdr:grpSpPr>
          <xdr:sp>
            <xdr:nvSpPr>
              <xdr:cNvPr id="68" name="Shape 6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title="Dibujo"/>
              <xdr:cNvGrpSpPr/>
            </xdr:nvGrpSpPr>
            <xdr:grpSpPr>
              <a:xfrm>
                <a:off x="5174550" y="3418050"/>
                <a:ext cx="342900" cy="723900"/>
                <a:chOff x="5174550" y="3418050"/>
                <a:chExt cx="342900" cy="723900"/>
              </a:xfrm>
            </xdr:grpSpPr>
            <xdr:sp>
              <xdr:nvSpPr>
                <xdr:cNvPr id="70" name="Shape 7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74550" y="3418050"/>
                  <a:ext cx="342900" cy="723900"/>
                  <a:chOff x="5174550" y="3418050"/>
                  <a:chExt cx="342900" cy="723900"/>
                </a:xfrm>
              </xdr:grpSpPr>
              <xdr:sp>
                <xdr:nvSpPr>
                  <xdr:cNvPr id="72" name="Shape 7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74550" y="3418050"/>
                    <a:ext cx="342900" cy="723900"/>
                    <a:chOff x="5179313" y="3422813"/>
                    <a:chExt cx="333375" cy="714375"/>
                  </a:xfrm>
                </xdr:grpSpPr>
                <xdr:sp>
                  <xdr:nvSpPr>
                    <xdr:cNvPr id="74" name="Shape 7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11</xdr:row>
      <xdr:rowOff>123825</xdr:rowOff>
    </xdr:from>
    <xdr:ext cx="819150" cy="609600"/>
    <xdr:grpSp>
      <xdr:nvGrpSpPr>
        <xdr:cNvPr id="2" name="Shape 2"/>
        <xdr:cNvGrpSpPr/>
      </xdr:nvGrpSpPr>
      <xdr:grpSpPr>
        <a:xfrm>
          <a:off x="4936425" y="3475199"/>
          <a:ext cx="819150" cy="609601"/>
          <a:chOff x="4936425" y="3475199"/>
          <a:chExt cx="819150" cy="609601"/>
        </a:xfrm>
      </xdr:grpSpPr>
      <xdr:grpSp>
        <xdr:nvGrpSpPr>
          <xdr:cNvPr id="76" name="Shape 76"/>
          <xdr:cNvGrpSpPr/>
        </xdr:nvGrpSpPr>
        <xdr:grpSpPr>
          <a:xfrm>
            <a:off x="4936425" y="3475199"/>
            <a:ext cx="819150" cy="609601"/>
            <a:chOff x="4936425" y="3475198"/>
            <a:chExt cx="819150" cy="609601"/>
          </a:xfrm>
        </xdr:grpSpPr>
        <xdr:sp>
          <xdr:nvSpPr>
            <xdr:cNvPr id="6" name="Shape 6"/>
            <xdr:cNvSpPr/>
          </xdr:nvSpPr>
          <xdr:spPr>
            <a:xfrm>
              <a:off x="4936425" y="3475199"/>
              <a:ext cx="8191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936425" y="3475198"/>
              <a:ext cx="819150" cy="609600"/>
              <a:chOff x="4893112" y="3385176"/>
              <a:chExt cx="905776" cy="789644"/>
            </a:xfrm>
          </xdr:grpSpPr>
          <xdr:sp>
            <xdr:nvSpPr>
              <xdr:cNvPr id="78" name="Shape 78"/>
              <xdr:cNvSpPr/>
            </xdr:nvSpPr>
            <xdr:spPr>
              <a:xfrm>
                <a:off x="4893112" y="3385178"/>
                <a:ext cx="905775" cy="78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title="Dibujo"/>
              <xdr:cNvGrpSpPr/>
            </xdr:nvGrpSpPr>
            <xdr:grpSpPr>
              <a:xfrm>
                <a:off x="4893112" y="3385176"/>
                <a:ext cx="905776" cy="789644"/>
                <a:chOff x="4984032" y="3631933"/>
                <a:chExt cx="583331" cy="431562"/>
              </a:xfrm>
            </xdr:grpSpPr>
            <xdr:sp>
              <xdr:nvSpPr>
                <xdr:cNvPr id="80" name="Shape 80"/>
                <xdr:cNvSpPr/>
              </xdr:nvSpPr>
              <xdr:spPr>
                <a:xfrm>
                  <a:off x="5011926" y="3681132"/>
                  <a:ext cx="527525" cy="333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rot="-689328">
                  <a:off x="5011926" y="3681132"/>
                  <a:ext cx="527543" cy="333163"/>
                  <a:chOff x="5165025" y="3665700"/>
                  <a:chExt cx="361950" cy="228600"/>
                </a:xfrm>
              </xdr:grpSpPr>
              <xdr:sp>
                <xdr:nvSpPr>
                  <xdr:cNvPr id="82" name="Shape 82"/>
                  <xdr:cNvSpPr/>
                </xdr:nvSpPr>
                <xdr:spPr>
                  <a:xfrm>
                    <a:off x="5165025" y="3665700"/>
                    <a:ext cx="361950" cy="228600"/>
                  </a:xfrm>
                  <a:prstGeom prst="rect">
                    <a:avLst/>
                  </a:prstGeom>
                  <a:noFill/>
                  <a:ln>
                    <a:noFill/>
                  </a:ln>
                </xdr:spPr>
                <xdr:txBody>
                  <a:bodyPr anchorCtr="0" anchor="ctr" bIns="133250" lIns="133250" spcFirstLastPara="1" rIns="133250" wrap="square" tIns="133250">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65025" y="3665700"/>
                    <a:ext cx="361950" cy="228600"/>
                    <a:chOff x="5169788" y="3670463"/>
                    <a:chExt cx="352425" cy="219075"/>
                  </a:xfrm>
                </xdr:grpSpPr>
                <xdr:sp>
                  <xdr:nvSpPr>
                    <xdr:cNvPr id="84" name="Shape 84"/>
                    <xdr:cNvSpPr/>
                  </xdr:nvSpPr>
                  <xdr:spPr>
                    <a:xfrm>
                      <a:off x="5169788" y="3670463"/>
                      <a:ext cx="352425" cy="219075"/>
                    </a:xfrm>
                    <a:prstGeom prst="rect">
                      <a:avLst/>
                    </a:prstGeom>
                    <a:noFill/>
                    <a:ln>
                      <a:noFill/>
                    </a:ln>
                  </xdr:spPr>
                  <xdr:txBody>
                    <a:bodyPr anchorCtr="0" anchor="ctr" bIns="133250" lIns="133250" spcFirstLastPara="1" rIns="133250" wrap="square" tIns="133250">
                      <a:noAutofit/>
                    </a:bodyPr>
                    <a:lstStyle/>
                    <a:p>
                      <a:pPr indent="0" lvl="0" marL="0" rtl="0" algn="l">
                        <a:spcBef>
                          <a:spcPts val="0"/>
                        </a:spcBef>
                        <a:spcAft>
                          <a:spcPts val="0"/>
                        </a:spcAft>
                        <a:buSzPts val="2040"/>
                        <a:buFont typeface="Arial"/>
                        <a:buNone/>
                      </a:pPr>
                      <a:r>
                        <a:t/>
                      </a:r>
                      <a:endParaRPr sz="2040"/>
                    </a:p>
                  </xdr:txBody>
                </xdr:sp>
                <xdr:cxnSp>
                  <xdr:nvCxnSpPr>
                    <xdr:cNvPr id="85" name="Shape 85"/>
                    <xdr:cNvCxnSpPr/>
                  </xdr:nvCxnSpPr>
                  <xdr:spPr>
                    <a:xfrm flipH="1" rot="10800000">
                      <a:off x="5169788" y="3670463"/>
                      <a:ext cx="352425" cy="219075"/>
                    </a:xfrm>
                    <a:prstGeom prst="straightConnector1">
                      <a:avLst/>
                    </a:prstGeom>
                    <a:noFill/>
                    <a:ln cap="flat" cmpd="sng" w="1387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66675</xdr:colOff>
      <xdr:row>19</xdr:row>
      <xdr:rowOff>57150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86" name="Shape 86"/>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4917375" y="3432338"/>
              <a:ext cx="857250" cy="695325"/>
              <a:chOff x="4917375" y="3432338"/>
              <a:chExt cx="857250" cy="695325"/>
            </a:xfrm>
          </xdr:grpSpPr>
          <xdr:sp>
            <xdr:nvSpPr>
              <xdr:cNvPr id="88" name="Shape 8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title="Dibujo"/>
              <xdr:cNvGrpSpPr/>
            </xdr:nvGrpSpPr>
            <xdr:grpSpPr>
              <a:xfrm>
                <a:off x="4917375" y="3432338"/>
                <a:ext cx="857250" cy="695325"/>
                <a:chOff x="4917375" y="3432338"/>
                <a:chExt cx="857250" cy="695325"/>
              </a:xfrm>
            </xdr:grpSpPr>
            <xdr:sp>
              <xdr:nvSpPr>
                <xdr:cNvPr id="90" name="Shape 9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4917375" y="3432338"/>
                  <a:ext cx="857250" cy="695325"/>
                  <a:chOff x="4917375" y="3432338"/>
                  <a:chExt cx="857250" cy="695325"/>
                </a:xfrm>
              </xdr:grpSpPr>
              <xdr:sp>
                <xdr:nvSpPr>
                  <xdr:cNvPr id="92" name="Shape 9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917375" y="3432338"/>
                    <a:ext cx="857250" cy="695325"/>
                    <a:chOff x="4922138" y="3437100"/>
                    <a:chExt cx="847725" cy="685800"/>
                  </a:xfrm>
                </xdr:grpSpPr>
                <xdr:sp>
                  <xdr:nvSpPr>
                    <xdr:cNvPr id="94" name="Shape 9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9</xdr:col>
      <xdr:colOff>561975</xdr:colOff>
      <xdr:row>18</xdr:row>
      <xdr:rowOff>742950</xdr:rowOff>
    </xdr:from>
    <xdr:ext cx="409575" cy="733425"/>
    <xdr:grpSp>
      <xdr:nvGrpSpPr>
        <xdr:cNvPr id="2" name="Shape 2"/>
        <xdr:cNvGrpSpPr/>
      </xdr:nvGrpSpPr>
      <xdr:grpSpPr>
        <a:xfrm>
          <a:off x="5141213" y="3413288"/>
          <a:ext cx="409575" cy="733425"/>
          <a:chOff x="5141213" y="3413288"/>
          <a:chExt cx="409575" cy="733425"/>
        </a:xfrm>
      </xdr:grpSpPr>
      <xdr:grpSp>
        <xdr:nvGrpSpPr>
          <xdr:cNvPr id="96" name="Shape 96"/>
          <xdr:cNvGrpSpPr/>
        </xdr:nvGrpSpPr>
        <xdr:grpSpPr>
          <a:xfrm>
            <a:off x="5141213" y="3413288"/>
            <a:ext cx="409575" cy="733425"/>
            <a:chOff x="5141213" y="3413288"/>
            <a:chExt cx="409575" cy="733425"/>
          </a:xfrm>
        </xdr:grpSpPr>
        <xdr:sp>
          <xdr:nvSpPr>
            <xdr:cNvPr id="6" name="Shape 6"/>
            <xdr:cNvSpPr/>
          </xdr:nvSpPr>
          <xdr:spPr>
            <a:xfrm>
              <a:off x="5141213" y="3413288"/>
              <a:ext cx="4095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141213" y="3413288"/>
              <a:ext cx="409575" cy="733425"/>
              <a:chOff x="5141213" y="3413288"/>
              <a:chExt cx="409575" cy="733425"/>
            </a:xfrm>
          </xdr:grpSpPr>
          <xdr:sp>
            <xdr:nvSpPr>
              <xdr:cNvPr id="98" name="Shape 98"/>
              <xdr:cNvSpPr/>
            </xdr:nvSpPr>
            <xdr:spPr>
              <a:xfrm>
                <a:off x="5141213" y="3413288"/>
                <a:ext cx="4095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title="Dibujo"/>
              <xdr:cNvGrpSpPr/>
            </xdr:nvGrpSpPr>
            <xdr:grpSpPr>
              <a:xfrm>
                <a:off x="5141213" y="3413288"/>
                <a:ext cx="409575" cy="733425"/>
                <a:chOff x="5131688" y="3389475"/>
                <a:chExt cx="428625" cy="781050"/>
              </a:xfrm>
            </xdr:grpSpPr>
            <xdr:sp>
              <xdr:nvSpPr>
                <xdr:cNvPr id="100" name="Shape 10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31688" y="3389475"/>
                  <a:ext cx="428625" cy="781050"/>
                  <a:chOff x="5131688" y="3389475"/>
                  <a:chExt cx="428625" cy="781050"/>
                </a:xfrm>
              </xdr:grpSpPr>
              <xdr:sp>
                <xdr:nvSpPr>
                  <xdr:cNvPr id="102" name="Shape 10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31688" y="3389475"/>
                    <a:ext cx="428625" cy="781050"/>
                    <a:chOff x="5136450" y="3394238"/>
                    <a:chExt cx="419100" cy="771525"/>
                  </a:xfrm>
                </xdr:grpSpPr>
                <xdr:sp>
                  <xdr:nvSpPr>
                    <xdr:cNvPr id="104" name="Shape 10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209550</xdr:colOff>
      <xdr:row>19</xdr:row>
      <xdr:rowOff>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06" name="Shape 10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5160263" y="3394238"/>
              <a:ext cx="371475" cy="771525"/>
              <a:chOff x="5160263" y="3394238"/>
              <a:chExt cx="371475" cy="771525"/>
            </a:xfrm>
          </xdr:grpSpPr>
          <xdr:sp>
            <xdr:nvSpPr>
              <xdr:cNvPr id="108" name="Shape 10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title="Dibujo"/>
              <xdr:cNvGrpSpPr/>
            </xdr:nvGrpSpPr>
            <xdr:grpSpPr>
              <a:xfrm>
                <a:off x="5160263" y="3394238"/>
                <a:ext cx="371475" cy="771525"/>
                <a:chOff x="5160263" y="3394238"/>
                <a:chExt cx="371475" cy="771525"/>
              </a:xfrm>
            </xdr:grpSpPr>
            <xdr:sp>
              <xdr:nvSpPr>
                <xdr:cNvPr id="110" name="Shape 11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0263" y="3394238"/>
                  <a:ext cx="371475" cy="771525"/>
                  <a:chOff x="5160263" y="3394238"/>
                  <a:chExt cx="371475" cy="771525"/>
                </a:xfrm>
              </xdr:grpSpPr>
              <xdr:sp>
                <xdr:nvSpPr>
                  <xdr:cNvPr id="112" name="Shape 1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0263" y="3394238"/>
                    <a:ext cx="371475" cy="771525"/>
                    <a:chOff x="5165025" y="3399000"/>
                    <a:chExt cx="361950" cy="762000"/>
                  </a:xfrm>
                </xdr:grpSpPr>
                <xdr:sp>
                  <xdr:nvSpPr>
                    <xdr:cNvPr id="114" name="Shape 11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10</xdr:col>
      <xdr:colOff>704850</xdr:colOff>
      <xdr:row>13</xdr:row>
      <xdr:rowOff>295275</xdr:rowOff>
    </xdr:from>
    <xdr:ext cx="638175" cy="1076325"/>
    <xdr:grpSp>
      <xdr:nvGrpSpPr>
        <xdr:cNvPr id="2" name="Shape 2"/>
        <xdr:cNvGrpSpPr/>
      </xdr:nvGrpSpPr>
      <xdr:grpSpPr>
        <a:xfrm>
          <a:off x="5026913" y="3241838"/>
          <a:ext cx="638175" cy="1076326"/>
          <a:chOff x="5026913" y="3241838"/>
          <a:chExt cx="638175" cy="1076326"/>
        </a:xfrm>
      </xdr:grpSpPr>
      <xdr:grpSp>
        <xdr:nvGrpSpPr>
          <xdr:cNvPr id="116" name="Shape 116"/>
          <xdr:cNvGrpSpPr/>
        </xdr:nvGrpSpPr>
        <xdr:grpSpPr>
          <a:xfrm>
            <a:off x="5026913" y="3241838"/>
            <a:ext cx="638175" cy="1076326"/>
            <a:chOff x="5026913" y="3241838"/>
            <a:chExt cx="638175" cy="1076327"/>
          </a:xfrm>
        </xdr:grpSpPr>
        <xdr:sp>
          <xdr:nvSpPr>
            <xdr:cNvPr id="6" name="Shape 6"/>
            <xdr:cNvSpPr/>
          </xdr:nvSpPr>
          <xdr:spPr>
            <a:xfrm>
              <a:off x="5026913" y="3241838"/>
              <a:ext cx="6381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5026913" y="3241838"/>
              <a:ext cx="638175" cy="1076327"/>
              <a:chOff x="4796856" y="3183708"/>
              <a:chExt cx="1098288" cy="1192587"/>
            </a:xfrm>
          </xdr:grpSpPr>
          <xdr:sp>
            <xdr:nvSpPr>
              <xdr:cNvPr id="118" name="Shape 118"/>
              <xdr:cNvSpPr/>
            </xdr:nvSpPr>
            <xdr:spPr>
              <a:xfrm>
                <a:off x="4796856" y="3183708"/>
                <a:ext cx="1098275" cy="119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title="Dibujo"/>
              <xdr:cNvGrpSpPr/>
            </xdr:nvGrpSpPr>
            <xdr:grpSpPr>
              <a:xfrm>
                <a:off x="4796856" y="3183710"/>
                <a:ext cx="1098288" cy="1192585"/>
                <a:chOff x="5034628" y="3362875"/>
                <a:chExt cx="622910" cy="833754"/>
              </a:xfrm>
            </xdr:grpSpPr>
            <xdr:sp>
              <xdr:nvSpPr>
                <xdr:cNvPr id="120" name="Shape 120"/>
                <xdr:cNvSpPr/>
              </xdr:nvSpPr>
              <xdr:spPr>
                <a:xfrm>
                  <a:off x="5165108" y="3403515"/>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rot="-1353410">
                  <a:off x="5165108" y="3403515"/>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26" name="Shape 12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17400" y="3399000"/>
              <a:ext cx="457200" cy="762000"/>
              <a:chOff x="5117400" y="3399000"/>
              <a:chExt cx="457200" cy="762000"/>
            </a:xfrm>
          </xdr:grpSpPr>
          <xdr:sp>
            <xdr:nvSpPr>
              <xdr:cNvPr id="128" name="Shape 12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17400" y="3399000"/>
                <a:ext cx="457200" cy="762000"/>
                <a:chOff x="5117400" y="3399000"/>
                <a:chExt cx="457200" cy="762000"/>
              </a:xfrm>
            </xdr:grpSpPr>
            <xdr:sp>
              <xdr:nvSpPr>
                <xdr:cNvPr id="130" name="Shape 13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17400" y="3399000"/>
                  <a:ext cx="457200" cy="762000"/>
                  <a:chOff x="5117400" y="3399000"/>
                  <a:chExt cx="457200" cy="762000"/>
                </a:xfrm>
              </xdr:grpSpPr>
              <xdr:sp>
                <xdr:nvSpPr>
                  <xdr:cNvPr id="132" name="Shape 1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17400" y="3399000"/>
                    <a:ext cx="457200" cy="762000"/>
                    <a:chOff x="5122163" y="3399000"/>
                    <a:chExt cx="447675" cy="762000"/>
                  </a:xfrm>
                </xdr:grpSpPr>
                <xdr:sp>
                  <xdr:nvSpPr>
                    <xdr:cNvPr id="134" name="Shape 13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36" name="Shape 136"/>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4998338" y="3037050"/>
              <a:ext cx="695325" cy="1485900"/>
              <a:chOff x="4998338" y="3037050"/>
              <a:chExt cx="695325" cy="1485900"/>
            </a:xfrm>
          </xdr:grpSpPr>
          <xdr:sp>
            <xdr:nvSpPr>
              <xdr:cNvPr id="138" name="Shape 13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4998338" y="3037050"/>
                <a:ext cx="695325" cy="1485900"/>
                <a:chOff x="4998338" y="3037050"/>
                <a:chExt cx="695325" cy="1485900"/>
              </a:xfrm>
            </xdr:grpSpPr>
            <xdr:sp>
              <xdr:nvSpPr>
                <xdr:cNvPr id="140" name="Shape 14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98338" y="3037050"/>
                  <a:ext cx="695325" cy="1485900"/>
                  <a:chOff x="4998338" y="3037050"/>
                  <a:chExt cx="695325" cy="1485900"/>
                </a:xfrm>
              </xdr:grpSpPr>
              <xdr:sp>
                <xdr:nvSpPr>
                  <xdr:cNvPr id="142" name="Shape 14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title="Dibujo"/>
                  <xdr:cNvGrpSpPr/>
                </xdr:nvGrpSpPr>
                <xdr:grpSpPr>
                  <a:xfrm>
                    <a:off x="4998338" y="3037050"/>
                    <a:ext cx="695325" cy="1485900"/>
                    <a:chOff x="4931663" y="2837025"/>
                    <a:chExt cx="828675" cy="1885950"/>
                  </a:xfrm>
                </xdr:grpSpPr>
                <xdr:sp>
                  <xdr:nvSpPr>
                    <xdr:cNvPr id="144" name="Shape 1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142875</xdr:colOff>
      <xdr:row>16</xdr:row>
      <xdr:rowOff>219075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46" name="Shape 14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326950" y="3122775"/>
              <a:ext cx="38100" cy="1314450"/>
              <a:chOff x="5326950" y="3122775"/>
              <a:chExt cx="38100" cy="1314450"/>
            </a:xfrm>
          </xdr:grpSpPr>
          <xdr:sp>
            <xdr:nvSpPr>
              <xdr:cNvPr id="148" name="Shape 14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title="Dibujo"/>
              <xdr:cNvGrpSpPr/>
            </xdr:nvGrpSpPr>
            <xdr:grpSpPr>
              <a:xfrm>
                <a:off x="5326950" y="3122775"/>
                <a:ext cx="38100" cy="1314450"/>
                <a:chOff x="5326950" y="3122775"/>
                <a:chExt cx="38100" cy="1314450"/>
              </a:xfrm>
            </xdr:grpSpPr>
            <xdr:sp>
              <xdr:nvSpPr>
                <xdr:cNvPr id="150" name="Shape 15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326950" y="3122775"/>
                  <a:ext cx="38100" cy="1314450"/>
                  <a:chOff x="5326950" y="3122775"/>
                  <a:chExt cx="38100" cy="1314450"/>
                </a:xfrm>
              </xdr:grpSpPr>
              <xdr:sp>
                <xdr:nvSpPr>
                  <xdr:cNvPr id="152" name="Shape 15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title="Dibujo"/>
                  <xdr:cNvGrpSpPr/>
                </xdr:nvGrpSpPr>
                <xdr:grpSpPr>
                  <a:xfrm>
                    <a:off x="5326950" y="3122775"/>
                    <a:ext cx="38100" cy="1314450"/>
                    <a:chOff x="5341238" y="3122775"/>
                    <a:chExt cx="9525" cy="1314450"/>
                  </a:xfrm>
                </xdr:grpSpPr>
                <xdr:sp>
                  <xdr:nvSpPr>
                    <xdr:cNvPr id="154" name="Shape 15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56" name="Shape 15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4593525" y="2994188"/>
              <a:ext cx="1504950" cy="1571625"/>
              <a:chOff x="4593525" y="2994188"/>
              <a:chExt cx="1504950" cy="1571625"/>
            </a:xfrm>
          </xdr:grpSpPr>
          <xdr:sp>
            <xdr:nvSpPr>
              <xdr:cNvPr id="158" name="Shape 1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4593525" y="2994188"/>
                <a:ext cx="1504950" cy="1571625"/>
                <a:chOff x="4593525" y="2994188"/>
                <a:chExt cx="1504950" cy="1571625"/>
              </a:xfrm>
            </xdr:grpSpPr>
            <xdr:sp>
              <xdr:nvSpPr>
                <xdr:cNvPr id="160" name="Shape 16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593525" y="2994188"/>
                  <a:ext cx="1504950" cy="1571625"/>
                  <a:chOff x="4593525" y="2994188"/>
                  <a:chExt cx="1504950" cy="1571625"/>
                </a:xfrm>
              </xdr:grpSpPr>
              <xdr:sp>
                <xdr:nvSpPr>
                  <xdr:cNvPr id="162" name="Shape 16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593525" y="2994188"/>
                    <a:ext cx="1504950" cy="1571625"/>
                    <a:chOff x="4598288" y="2998950"/>
                    <a:chExt cx="1495425" cy="1562100"/>
                  </a:xfrm>
                </xdr:grpSpPr>
                <xdr:sp>
                  <xdr:nvSpPr>
                    <xdr:cNvPr id="164" name="Shape 16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19050</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66" name="Shape 166"/>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998338" y="3037050"/>
              <a:ext cx="695325" cy="1485900"/>
              <a:chOff x="4998338" y="3037050"/>
              <a:chExt cx="695325" cy="1485900"/>
            </a:xfrm>
          </xdr:grpSpPr>
          <xdr:sp>
            <xdr:nvSpPr>
              <xdr:cNvPr id="168" name="Shape 16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title="Dibujo"/>
              <xdr:cNvGrpSpPr/>
            </xdr:nvGrpSpPr>
            <xdr:grpSpPr>
              <a:xfrm>
                <a:off x="4998338" y="3037050"/>
                <a:ext cx="695325" cy="1485900"/>
                <a:chOff x="4998338" y="3013238"/>
                <a:chExt cx="695325" cy="1533525"/>
              </a:xfrm>
            </xdr:grpSpPr>
            <xdr:sp>
              <xdr:nvSpPr>
                <xdr:cNvPr id="170" name="Shape 17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98338" y="3013238"/>
                  <a:ext cx="695325" cy="1533525"/>
                  <a:chOff x="4998338" y="3013238"/>
                  <a:chExt cx="695325" cy="1533525"/>
                </a:xfrm>
              </xdr:grpSpPr>
              <xdr:sp>
                <xdr:nvSpPr>
                  <xdr:cNvPr id="172" name="Shape 17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4998338" y="3013238"/>
                    <a:ext cx="695325" cy="1533525"/>
                    <a:chOff x="5003100" y="3018000"/>
                    <a:chExt cx="685800" cy="1524000"/>
                  </a:xfrm>
                </xdr:grpSpPr>
                <xdr:sp>
                  <xdr:nvSpPr>
                    <xdr:cNvPr id="174" name="Shape 17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638175</xdr:colOff>
      <xdr:row>12</xdr:row>
      <xdr:rowOff>666750</xdr:rowOff>
    </xdr:from>
    <xdr:ext cx="1352550" cy="1752600"/>
    <xdr:grpSp>
      <xdr:nvGrpSpPr>
        <xdr:cNvPr id="2" name="Shape 2"/>
        <xdr:cNvGrpSpPr/>
      </xdr:nvGrpSpPr>
      <xdr:grpSpPr>
        <a:xfrm>
          <a:off x="4669725" y="2903700"/>
          <a:ext cx="1352550" cy="1752600"/>
          <a:chOff x="4669725" y="2903700"/>
          <a:chExt cx="1352550" cy="1752600"/>
        </a:xfrm>
      </xdr:grpSpPr>
      <xdr:grpSp>
        <xdr:nvGrpSpPr>
          <xdr:cNvPr id="176" name="Shape 176"/>
          <xdr:cNvGrpSpPr/>
        </xdr:nvGrpSpPr>
        <xdr:grpSpPr>
          <a:xfrm>
            <a:off x="4669725" y="2903700"/>
            <a:ext cx="1352550" cy="1752600"/>
            <a:chOff x="4669725" y="2903700"/>
            <a:chExt cx="1352551" cy="1752599"/>
          </a:xfrm>
        </xdr:grpSpPr>
        <xdr:sp>
          <xdr:nvSpPr>
            <xdr:cNvPr id="6" name="Shape 6"/>
            <xdr:cNvSpPr/>
          </xdr:nvSpPr>
          <xdr:spPr>
            <a:xfrm>
              <a:off x="4669725" y="2903700"/>
              <a:ext cx="1352550" cy="175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xdr:cNvGrpSpPr/>
          </xdr:nvGrpSpPr>
          <xdr:grpSpPr>
            <a:xfrm>
              <a:off x="4669725" y="2903700"/>
              <a:ext cx="1352551" cy="1752599"/>
              <a:chOff x="4504882" y="2812443"/>
              <a:chExt cx="1682236" cy="1935112"/>
            </a:xfrm>
          </xdr:grpSpPr>
          <xdr:sp>
            <xdr:nvSpPr>
              <xdr:cNvPr id="178" name="Shape 178"/>
              <xdr:cNvSpPr/>
            </xdr:nvSpPr>
            <xdr:spPr>
              <a:xfrm>
                <a:off x="4504882" y="2812443"/>
                <a:ext cx="1682225" cy="1935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title="Dibujo"/>
              <xdr:cNvGrpSpPr/>
            </xdr:nvGrpSpPr>
            <xdr:grpSpPr>
              <a:xfrm>
                <a:off x="4504882" y="2812443"/>
                <a:ext cx="1682235" cy="1935112"/>
                <a:chOff x="4700724" y="2892769"/>
                <a:chExt cx="1331715" cy="1732797"/>
              </a:xfrm>
            </xdr:grpSpPr>
            <xdr:sp>
              <xdr:nvSpPr>
                <xdr:cNvPr id="180" name="Shape 180"/>
                <xdr:cNvSpPr/>
              </xdr:nvSpPr>
              <xdr:spPr>
                <a:xfrm>
                  <a:off x="4831220" y="2974485"/>
                  <a:ext cx="1070725" cy="1569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rot="606060">
                  <a:off x="4829987" y="2974720"/>
                  <a:ext cx="1073191" cy="1568895"/>
                  <a:chOff x="4793028" y="2971643"/>
                  <a:chExt cx="1105879" cy="1616681"/>
                </a:xfrm>
              </xdr:grpSpPr>
              <xdr:sp>
                <xdr:nvSpPr>
                  <xdr:cNvPr id="182" name="Shape 182"/>
                  <xdr:cNvSpPr/>
                </xdr:nvSpPr>
                <xdr:spPr>
                  <a:xfrm>
                    <a:off x="4926900" y="3037050"/>
                    <a:ext cx="838200" cy="1485900"/>
                  </a:xfrm>
                  <a:prstGeom prst="rect">
                    <a:avLst/>
                  </a:prstGeom>
                  <a:noFill/>
                  <a:ln>
                    <a:noFill/>
                  </a:ln>
                </xdr:spPr>
                <xdr:txBody>
                  <a:bodyPr anchorCtr="0" anchor="ctr" bIns="88725" lIns="88725" spcFirstLastPara="1" rIns="88725" wrap="square" tIns="887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4793028" y="2971643"/>
                    <a:ext cx="1105879" cy="1616681"/>
                    <a:chOff x="4799313" y="2976825"/>
                    <a:chExt cx="1093312" cy="1606318"/>
                  </a:xfrm>
                </xdr:grpSpPr>
                <xdr:sp>
                  <xdr:nvSpPr>
                    <xdr:cNvPr id="184" name="Shape 184"/>
                    <xdr:cNvSpPr/>
                  </xdr:nvSpPr>
                  <xdr:spPr>
                    <a:xfrm rot="654682">
                      <a:off x="4931526" y="3041932"/>
                      <a:ext cx="828885" cy="1476104"/>
                    </a:xfrm>
                    <a:prstGeom prst="rect">
                      <a:avLst/>
                    </a:prstGeom>
                    <a:noFill/>
                    <a:ln>
                      <a:noFill/>
                    </a:ln>
                  </xdr:spPr>
                  <xdr:txBody>
                    <a:bodyPr anchorCtr="0" anchor="ctr" bIns="88725" lIns="88725" spcFirstLastPara="1" rIns="88725" wrap="square" tIns="88725">
                      <a:noAutofit/>
                    </a:bodyPr>
                    <a:lstStyle/>
                    <a:p>
                      <a:pPr indent="0" lvl="0" marL="0" rtl="0" algn="l">
                        <a:spcBef>
                          <a:spcPts val="0"/>
                        </a:spcBef>
                        <a:spcAft>
                          <a:spcPts val="0"/>
                        </a:spcAft>
                        <a:buSzPts val="1359"/>
                        <a:buFont typeface="Arial"/>
                        <a:buNone/>
                      </a:pPr>
                      <a:r>
                        <a:t/>
                      </a:r>
                      <a:endParaRPr sz="1358"/>
                    </a:p>
                  </xdr:txBody>
                </xdr:sp>
                <xdr:cxnSp>
                  <xdr:nvCxnSpPr>
                    <xdr:cNvPr id="185" name="Shape 18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86" name="Shape 18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203125" y="3403763"/>
              <a:ext cx="285750" cy="752475"/>
              <a:chOff x="5203125" y="3403763"/>
              <a:chExt cx="285750" cy="752475"/>
            </a:xfrm>
          </xdr:grpSpPr>
          <xdr:sp>
            <xdr:nvSpPr>
              <xdr:cNvPr id="188" name="Shape 18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203125" y="3403763"/>
                <a:ext cx="285750" cy="752475"/>
                <a:chOff x="5203125" y="3403763"/>
                <a:chExt cx="285750" cy="752475"/>
              </a:xfrm>
            </xdr:grpSpPr>
            <xdr:sp>
              <xdr:nvSpPr>
                <xdr:cNvPr id="190" name="Shape 19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203125" y="3403763"/>
                  <a:ext cx="285750" cy="752475"/>
                  <a:chOff x="5203125" y="3403763"/>
                  <a:chExt cx="285750" cy="752475"/>
                </a:xfrm>
              </xdr:grpSpPr>
              <xdr:sp>
                <xdr:nvSpPr>
                  <xdr:cNvPr id="192" name="Shape 1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03125" y="3403763"/>
                    <a:ext cx="285750" cy="752475"/>
                    <a:chOff x="5203125" y="3408525"/>
                    <a:chExt cx="285750" cy="742950"/>
                  </a:xfrm>
                </xdr:grpSpPr>
                <xdr:sp>
                  <xdr:nvSpPr>
                    <xdr:cNvPr id="194" name="Shape 19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638175</xdr:colOff>
      <xdr:row>11</xdr:row>
      <xdr:rowOff>38100</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96" name="Shape 19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5274563" y="3413288"/>
              <a:ext cx="142875" cy="733425"/>
              <a:chOff x="5274563" y="3413288"/>
              <a:chExt cx="142875" cy="733425"/>
            </a:xfrm>
          </xdr:grpSpPr>
          <xdr:sp>
            <xdr:nvSpPr>
              <xdr:cNvPr id="198" name="Shape 19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title="Dibujo"/>
              <xdr:cNvGrpSpPr/>
            </xdr:nvGrpSpPr>
            <xdr:grpSpPr>
              <a:xfrm>
                <a:off x="5274563" y="3413288"/>
                <a:ext cx="142875" cy="733425"/>
                <a:chOff x="5274563" y="3413288"/>
                <a:chExt cx="142875" cy="733425"/>
              </a:xfrm>
            </xdr:grpSpPr>
            <xdr:sp>
              <xdr:nvSpPr>
                <xdr:cNvPr id="200" name="Shape 20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274563" y="3413288"/>
                  <a:ext cx="142875" cy="733425"/>
                  <a:chOff x="5274563" y="3413288"/>
                  <a:chExt cx="142875" cy="733425"/>
                </a:xfrm>
              </xdr:grpSpPr>
              <xdr:sp>
                <xdr:nvSpPr>
                  <xdr:cNvPr id="202" name="Shape 20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274563" y="3413288"/>
                    <a:ext cx="142875" cy="733425"/>
                    <a:chOff x="5279325" y="3418050"/>
                    <a:chExt cx="133350" cy="723900"/>
                  </a:xfrm>
                </xdr:grpSpPr>
                <xdr:sp>
                  <xdr:nvSpPr>
                    <xdr:cNvPr id="204" name="Shape 20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228600</xdr:colOff>
      <xdr:row>8</xdr:row>
      <xdr:rowOff>742950</xdr:rowOff>
    </xdr:from>
    <xdr:ext cx="666750" cy="876300"/>
    <xdr:grpSp>
      <xdr:nvGrpSpPr>
        <xdr:cNvPr id="2" name="Shape 2"/>
        <xdr:cNvGrpSpPr/>
      </xdr:nvGrpSpPr>
      <xdr:grpSpPr>
        <a:xfrm>
          <a:off x="5012625" y="3341850"/>
          <a:ext cx="666750" cy="876300"/>
          <a:chOff x="5012625" y="3341850"/>
          <a:chExt cx="666750" cy="876300"/>
        </a:xfrm>
      </xdr:grpSpPr>
      <xdr:grpSp>
        <xdr:nvGrpSpPr>
          <xdr:cNvPr id="206" name="Shape 206"/>
          <xdr:cNvGrpSpPr/>
        </xdr:nvGrpSpPr>
        <xdr:grpSpPr>
          <a:xfrm>
            <a:off x="5012625" y="3341850"/>
            <a:ext cx="666750" cy="876300"/>
            <a:chOff x="5012625" y="3341850"/>
            <a:chExt cx="666750" cy="876301"/>
          </a:xfrm>
        </xdr:grpSpPr>
        <xdr:sp>
          <xdr:nvSpPr>
            <xdr:cNvPr id="6" name="Shape 6"/>
            <xdr:cNvSpPr/>
          </xdr:nvSpPr>
          <xdr:spPr>
            <a:xfrm>
              <a:off x="5012625" y="3341850"/>
              <a:ext cx="666750"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012625" y="3341850"/>
              <a:ext cx="666750" cy="876301"/>
              <a:chOff x="4883438" y="3287429"/>
              <a:chExt cx="925126" cy="985143"/>
            </a:xfrm>
          </xdr:grpSpPr>
          <xdr:sp>
            <xdr:nvSpPr>
              <xdr:cNvPr id="208" name="Shape 208"/>
              <xdr:cNvSpPr/>
            </xdr:nvSpPr>
            <xdr:spPr>
              <a:xfrm>
                <a:off x="4883438" y="3287429"/>
                <a:ext cx="925100" cy="985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title="Dibujo"/>
              <xdr:cNvGrpSpPr/>
            </xdr:nvGrpSpPr>
            <xdr:grpSpPr>
              <a:xfrm>
                <a:off x="4883438" y="3287429"/>
                <a:ext cx="925126" cy="985142"/>
                <a:chOff x="5022164" y="3351595"/>
                <a:chExt cx="647575" cy="856630"/>
              </a:xfrm>
            </xdr:grpSpPr>
            <xdr:sp>
              <xdr:nvSpPr>
                <xdr:cNvPr id="210" name="Shape 210"/>
                <xdr:cNvSpPr/>
              </xdr:nvSpPr>
              <xdr:spPr>
                <a:xfrm>
                  <a:off x="5112593" y="3398917"/>
                  <a:ext cx="466700" cy="7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rot="897457">
                  <a:off x="5112593" y="3398917"/>
                  <a:ext cx="466717" cy="761987"/>
                  <a:chOff x="5112638" y="3399000"/>
                  <a:chExt cx="466725" cy="762000"/>
                </a:xfrm>
              </xdr:grpSpPr>
              <xdr:sp>
                <xdr:nvSpPr>
                  <xdr:cNvPr id="212" name="Shape 21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12638" y="3399000"/>
                    <a:ext cx="466725" cy="762000"/>
                    <a:chOff x="5117400" y="3399000"/>
                    <a:chExt cx="457200" cy="762000"/>
                  </a:xfrm>
                </xdr:grpSpPr>
                <xdr:sp>
                  <xdr:nvSpPr>
                    <xdr:cNvPr id="214" name="Shape 21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561975</xdr:colOff>
      <xdr:row>8</xdr:row>
      <xdr:rowOff>628650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16" name="Shape 21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3655313" y="3475200"/>
              <a:ext cx="3381375" cy="609600"/>
              <a:chOff x="3655313" y="3475200"/>
              <a:chExt cx="3381375" cy="609600"/>
            </a:xfrm>
          </xdr:grpSpPr>
          <xdr:sp>
            <xdr:nvSpPr>
              <xdr:cNvPr id="218" name="Shape 21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title="Dibujo"/>
              <xdr:cNvGrpSpPr/>
            </xdr:nvGrpSpPr>
            <xdr:grpSpPr>
              <a:xfrm>
                <a:off x="3655313" y="3475200"/>
                <a:ext cx="3381375" cy="609600"/>
                <a:chOff x="3655313" y="3475200"/>
                <a:chExt cx="3381375" cy="609600"/>
              </a:xfrm>
            </xdr:grpSpPr>
            <xdr:sp>
              <xdr:nvSpPr>
                <xdr:cNvPr id="220" name="Shape 22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3655313" y="3475200"/>
                  <a:ext cx="3381375" cy="609600"/>
                  <a:chOff x="3655313" y="3475200"/>
                  <a:chExt cx="3381375" cy="609600"/>
                </a:xfrm>
              </xdr:grpSpPr>
              <xdr:sp>
                <xdr:nvSpPr>
                  <xdr:cNvPr id="222" name="Shape 22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title="Dibujo"/>
                  <xdr:cNvGrpSpPr/>
                </xdr:nvGrpSpPr>
                <xdr:grpSpPr>
                  <a:xfrm>
                    <a:off x="3655313" y="3475200"/>
                    <a:ext cx="3381375" cy="609600"/>
                    <a:chOff x="3512438" y="3451388"/>
                    <a:chExt cx="3667125" cy="657225"/>
                  </a:xfrm>
                </xdr:grpSpPr>
                <xdr:sp>
                  <xdr:nvSpPr>
                    <xdr:cNvPr id="224" name="Shape 2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676275</xdr:colOff>
      <xdr:row>8</xdr:row>
      <xdr:rowOff>390525</xdr:rowOff>
    </xdr:from>
    <xdr:ext cx="3476625" cy="1076325"/>
    <xdr:grpSp>
      <xdr:nvGrpSpPr>
        <xdr:cNvPr id="2" name="Shape 2"/>
        <xdr:cNvGrpSpPr/>
      </xdr:nvGrpSpPr>
      <xdr:grpSpPr>
        <a:xfrm>
          <a:off x="3607688" y="3241838"/>
          <a:ext cx="3476625" cy="1076325"/>
          <a:chOff x="3607688" y="3241838"/>
          <a:chExt cx="3476625" cy="1076325"/>
        </a:xfrm>
      </xdr:grpSpPr>
      <xdr:grpSp>
        <xdr:nvGrpSpPr>
          <xdr:cNvPr id="226" name="Shape 226"/>
          <xdr:cNvGrpSpPr/>
        </xdr:nvGrpSpPr>
        <xdr:grpSpPr>
          <a:xfrm>
            <a:off x="3607688" y="3241838"/>
            <a:ext cx="3476625" cy="1076325"/>
            <a:chOff x="3607688" y="3241838"/>
            <a:chExt cx="3476625" cy="1076325"/>
          </a:xfrm>
        </xdr:grpSpPr>
        <xdr:sp>
          <xdr:nvSpPr>
            <xdr:cNvPr id="6" name="Shape 6"/>
            <xdr:cNvSpPr/>
          </xdr:nvSpPr>
          <xdr:spPr>
            <a:xfrm>
              <a:off x="3607688" y="3241838"/>
              <a:ext cx="347662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3607688" y="3241838"/>
              <a:ext cx="3476625" cy="1076325"/>
              <a:chOff x="3596948" y="2515341"/>
              <a:chExt cx="3498106" cy="2529313"/>
            </a:xfrm>
          </xdr:grpSpPr>
          <xdr:sp>
            <xdr:nvSpPr>
              <xdr:cNvPr id="228" name="Shape 228"/>
              <xdr:cNvSpPr/>
            </xdr:nvSpPr>
            <xdr:spPr>
              <a:xfrm>
                <a:off x="3596948" y="2515343"/>
                <a:ext cx="3498100" cy="2529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title="Dibujo"/>
              <xdr:cNvGrpSpPr/>
            </xdr:nvGrpSpPr>
            <xdr:grpSpPr>
              <a:xfrm>
                <a:off x="3596948" y="2515341"/>
                <a:ext cx="3498106" cy="2529313"/>
                <a:chOff x="3472208" y="3254292"/>
                <a:chExt cx="3747372" cy="1052040"/>
              </a:xfrm>
            </xdr:grpSpPr>
            <xdr:sp>
              <xdr:nvSpPr>
                <xdr:cNvPr id="230" name="Shape 230"/>
                <xdr:cNvSpPr/>
              </xdr:nvSpPr>
              <xdr:spPr>
                <a:xfrm>
                  <a:off x="3483714" y="3556469"/>
                  <a:ext cx="372435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rot="565987">
                  <a:off x="3483714" y="3556469"/>
                  <a:ext cx="3724360" cy="447685"/>
                  <a:chOff x="3483863" y="3556163"/>
                  <a:chExt cx="3724275" cy="447675"/>
                </a:xfrm>
              </xdr:grpSpPr>
              <xdr:sp>
                <xdr:nvSpPr>
                  <xdr:cNvPr id="232" name="Shape 23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3483863" y="3556163"/>
                    <a:ext cx="3724275" cy="447675"/>
                    <a:chOff x="3483863" y="3560925"/>
                    <a:chExt cx="3724275" cy="438150"/>
                  </a:xfrm>
                </xdr:grpSpPr>
                <xdr:sp>
                  <xdr:nvSpPr>
                    <xdr:cNvPr id="234" name="Shape 23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5" name="Shape 23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32</xdr:col>
      <xdr:colOff>-19050</xdr:colOff>
      <xdr:row>19</xdr:row>
      <xdr:rowOff>704850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32</xdr:col>
      <xdr:colOff>514350</xdr:colOff>
      <xdr:row>9</xdr:row>
      <xdr:rowOff>200025</xdr:rowOff>
    </xdr:from>
    <xdr:ext cx="1333500" cy="1695450"/>
    <xdr:sp>
      <xdr:nvSpPr>
        <xdr:cNvPr id="236" name="Shape 236"/>
        <xdr:cNvSpPr/>
      </xdr:nvSpPr>
      <xdr:spPr>
        <a:xfrm>
          <a:off x="4688775" y="2941800"/>
          <a:ext cx="1314450" cy="16764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114300</xdr:colOff>
      <xdr:row>21</xdr:row>
      <xdr:rowOff>685800</xdr:rowOff>
    </xdr:from>
    <xdr:ext cx="1257300" cy="1085850"/>
    <xdr:grpSp>
      <xdr:nvGrpSpPr>
        <xdr:cNvPr id="2" name="Shape 2"/>
        <xdr:cNvGrpSpPr/>
      </xdr:nvGrpSpPr>
      <xdr:grpSpPr>
        <a:xfrm>
          <a:off x="4717350" y="3237075"/>
          <a:ext cx="1257300" cy="1085850"/>
          <a:chOff x="4717350" y="3237075"/>
          <a:chExt cx="1257300" cy="1085850"/>
        </a:xfrm>
      </xdr:grpSpPr>
      <xdr:grpSp>
        <xdr:nvGrpSpPr>
          <xdr:cNvPr id="237" name="Shape 237"/>
          <xdr:cNvGrpSpPr/>
        </xdr:nvGrpSpPr>
        <xdr:grpSpPr>
          <a:xfrm>
            <a:off x="4717350" y="3237075"/>
            <a:ext cx="1257300" cy="1085850"/>
            <a:chOff x="4717350" y="3237075"/>
            <a:chExt cx="1257300" cy="1085850"/>
          </a:xfrm>
        </xdr:grpSpPr>
        <xdr:sp>
          <xdr:nvSpPr>
            <xdr:cNvPr id="6" name="Shape 6"/>
            <xdr:cNvSpPr/>
          </xdr:nvSpPr>
          <xdr:spPr>
            <a:xfrm>
              <a:off x="4717350" y="3237075"/>
              <a:ext cx="1257300"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8" name="Shape 238"/>
            <xdr:cNvGrpSpPr/>
          </xdr:nvGrpSpPr>
          <xdr:grpSpPr>
            <a:xfrm>
              <a:off x="4717350" y="3237075"/>
              <a:ext cx="1257300" cy="1085850"/>
              <a:chOff x="4717350" y="1882190"/>
              <a:chExt cx="1257290" cy="3795612"/>
            </a:xfrm>
          </xdr:grpSpPr>
          <xdr:sp>
            <xdr:nvSpPr>
              <xdr:cNvPr id="239" name="Shape 239"/>
              <xdr:cNvSpPr/>
            </xdr:nvSpPr>
            <xdr:spPr>
              <a:xfrm>
                <a:off x="4717350" y="1882194"/>
                <a:ext cx="1257275" cy="3795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0" name="Shape 240" title="Dibujo"/>
              <xdr:cNvGrpSpPr/>
            </xdr:nvGrpSpPr>
            <xdr:grpSpPr>
              <a:xfrm>
                <a:off x="4717350" y="1882190"/>
                <a:ext cx="1257290" cy="3795612"/>
                <a:chOff x="4679253" y="3246927"/>
                <a:chExt cx="1333575" cy="1065505"/>
              </a:xfrm>
            </xdr:grpSpPr>
            <xdr:sp>
              <xdr:nvSpPr>
                <xdr:cNvPr id="241" name="Shape 241"/>
                <xdr:cNvSpPr/>
              </xdr:nvSpPr>
              <xdr:spPr>
                <a:xfrm>
                  <a:off x="4679253" y="3627269"/>
                  <a:ext cx="133357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2" name="Shape 242"/>
                <xdr:cNvGrpSpPr/>
              </xdr:nvGrpSpPr>
              <xdr:grpSpPr>
                <a:xfrm rot="-8502959">
                  <a:off x="4679253" y="3627269"/>
                  <a:ext cx="1333586" cy="304820"/>
                  <a:chOff x="4679250" y="3627600"/>
                  <a:chExt cx="1333500" cy="304800"/>
                </a:xfrm>
              </xdr:grpSpPr>
              <xdr:sp>
                <xdr:nvSpPr>
                  <xdr:cNvPr id="243" name="Shape 243"/>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4" name="Shape 244" title="Dibujo"/>
                  <xdr:cNvGrpSpPr/>
                </xdr:nvGrpSpPr>
                <xdr:grpSpPr>
                  <a:xfrm>
                    <a:off x="4679250" y="3627600"/>
                    <a:ext cx="1333500" cy="304800"/>
                    <a:chOff x="4760213" y="3651413"/>
                    <a:chExt cx="1171575" cy="257175"/>
                  </a:xfrm>
                </xdr:grpSpPr>
                <xdr:sp>
                  <xdr:nvSpPr>
                    <xdr:cNvPr id="245" name="Shape 245"/>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6" name="Shape 246"/>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0</xdr:colOff>
      <xdr:row>12</xdr:row>
      <xdr:rowOff>57150</xdr:rowOff>
    </xdr:from>
    <xdr:ext cx="714375" cy="714375"/>
    <xdr:grpSp>
      <xdr:nvGrpSpPr>
        <xdr:cNvPr id="2" name="Shape 2"/>
        <xdr:cNvGrpSpPr/>
      </xdr:nvGrpSpPr>
      <xdr:grpSpPr>
        <a:xfrm>
          <a:off x="4988813" y="3422813"/>
          <a:ext cx="714375" cy="714375"/>
          <a:chOff x="4988813" y="3422813"/>
          <a:chExt cx="714375" cy="714375"/>
        </a:xfrm>
      </xdr:grpSpPr>
      <xdr:grpSp>
        <xdr:nvGrpSpPr>
          <xdr:cNvPr id="247" name="Shape 247"/>
          <xdr:cNvGrpSpPr/>
        </xdr:nvGrpSpPr>
        <xdr:grpSpPr>
          <a:xfrm>
            <a:off x="4988813" y="3422813"/>
            <a:ext cx="714375" cy="714375"/>
            <a:chOff x="4988813" y="3422813"/>
            <a:chExt cx="714375" cy="714375"/>
          </a:xfrm>
        </xdr:grpSpPr>
        <xdr:sp>
          <xdr:nvSpPr>
            <xdr:cNvPr id="6" name="Shape 6"/>
            <xdr:cNvSpPr/>
          </xdr:nvSpPr>
          <xdr:spPr>
            <a:xfrm>
              <a:off x="4988813" y="3422813"/>
              <a:ext cx="714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8" name="Shape 248"/>
            <xdr:cNvGrpSpPr/>
          </xdr:nvGrpSpPr>
          <xdr:grpSpPr>
            <a:xfrm>
              <a:off x="4988813" y="3422813"/>
              <a:ext cx="714375" cy="714375"/>
              <a:chOff x="4827566" y="3287488"/>
              <a:chExt cx="1036865" cy="985022"/>
            </a:xfrm>
          </xdr:grpSpPr>
          <xdr:sp>
            <xdr:nvSpPr>
              <xdr:cNvPr id="249" name="Shape 249"/>
              <xdr:cNvSpPr/>
            </xdr:nvSpPr>
            <xdr:spPr>
              <a:xfrm>
                <a:off x="4827568" y="3287490"/>
                <a:ext cx="1036850" cy="985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0" name="Shape 250" title="Dibujo"/>
              <xdr:cNvGrpSpPr/>
            </xdr:nvGrpSpPr>
            <xdr:grpSpPr>
              <a:xfrm>
                <a:off x="4827566" y="3287488"/>
                <a:ext cx="1036865" cy="985022"/>
                <a:chOff x="5004907" y="3254532"/>
                <a:chExt cx="691241" cy="691241"/>
              </a:xfrm>
            </xdr:grpSpPr>
            <xdr:sp>
              <xdr:nvSpPr>
                <xdr:cNvPr id="251" name="Shape 251"/>
                <xdr:cNvSpPr/>
              </xdr:nvSpPr>
              <xdr:spPr>
                <a:xfrm>
                  <a:off x="5112403" y="3349495"/>
                  <a:ext cx="476225" cy="501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2" name="Shape 252"/>
                <xdr:cNvGrpSpPr/>
              </xdr:nvGrpSpPr>
              <xdr:grpSpPr>
                <a:xfrm rot="2700000">
                  <a:off x="5112403" y="3349495"/>
                  <a:ext cx="476248" cy="501314"/>
                  <a:chOff x="4984050" y="3399000"/>
                  <a:chExt cx="723900" cy="762000"/>
                </a:xfrm>
              </xdr:grpSpPr>
              <xdr:sp>
                <xdr:nvSpPr>
                  <xdr:cNvPr id="253" name="Shape 253"/>
                  <xdr:cNvSpPr/>
                </xdr:nvSpPr>
                <xdr:spPr>
                  <a:xfrm>
                    <a:off x="4984050" y="3399000"/>
                    <a:ext cx="723900" cy="762000"/>
                  </a:xfrm>
                  <a:prstGeom prst="rect">
                    <a:avLst/>
                  </a:prstGeom>
                  <a:noFill/>
                  <a:ln>
                    <a:noFill/>
                  </a:ln>
                </xdr:spPr>
                <xdr:txBody>
                  <a:bodyPr anchorCtr="0" anchor="ctr" bIns="60175" lIns="60175" spcFirstLastPara="1" rIns="60175" wrap="square" tIns="60175">
                    <a:noAutofit/>
                  </a:bodyPr>
                  <a:lstStyle/>
                  <a:p>
                    <a:pPr indent="0" lvl="0" marL="0" rtl="0" algn="l">
                      <a:spcBef>
                        <a:spcPts val="0"/>
                      </a:spcBef>
                      <a:spcAft>
                        <a:spcPts val="0"/>
                      </a:spcAft>
                      <a:buSzPts val="1400"/>
                      <a:buFont typeface="Arial"/>
                      <a:buNone/>
                    </a:pPr>
                    <a:r>
                      <a:t/>
                    </a:r>
                    <a:endParaRPr sz="1400"/>
                  </a:p>
                </xdr:txBody>
              </xdr:sp>
              <xdr:grpSp>
                <xdr:nvGrpSpPr>
                  <xdr:cNvPr id="254" name="Shape 254"/>
                  <xdr:cNvGrpSpPr/>
                </xdr:nvGrpSpPr>
                <xdr:grpSpPr>
                  <a:xfrm>
                    <a:off x="4984050" y="3399000"/>
                    <a:ext cx="723900" cy="762000"/>
                    <a:chOff x="4988813" y="3399000"/>
                    <a:chExt cx="714375" cy="762000"/>
                  </a:xfrm>
                </xdr:grpSpPr>
                <xdr:sp>
                  <xdr:nvSpPr>
                    <xdr:cNvPr id="255" name="Shape 255"/>
                    <xdr:cNvSpPr/>
                  </xdr:nvSpPr>
                  <xdr:spPr>
                    <a:xfrm>
                      <a:off x="4988813" y="3399000"/>
                      <a:ext cx="714375" cy="762000"/>
                    </a:xfrm>
                    <a:prstGeom prst="rect">
                      <a:avLst/>
                    </a:prstGeom>
                    <a:noFill/>
                    <a:ln>
                      <a:noFill/>
                    </a:ln>
                  </xdr:spPr>
                  <xdr:txBody>
                    <a:bodyPr anchorCtr="0" anchor="ctr" bIns="60175" lIns="60175" spcFirstLastPara="1" rIns="60175" wrap="square" tIns="60175">
                      <a:noAutofit/>
                    </a:bodyPr>
                    <a:lstStyle/>
                    <a:p>
                      <a:pPr indent="0" lvl="0" marL="0" rtl="0" algn="l">
                        <a:spcBef>
                          <a:spcPts val="0"/>
                        </a:spcBef>
                        <a:spcAft>
                          <a:spcPts val="0"/>
                        </a:spcAft>
                        <a:buSzPts val="921"/>
                        <a:buFont typeface="Arial"/>
                        <a:buNone/>
                      </a:pPr>
                      <a:r>
                        <a:t/>
                      </a:r>
                      <a:endParaRPr sz="921"/>
                    </a:p>
                  </xdr:txBody>
                </xdr:sp>
                <xdr:cxnSp>
                  <xdr:nvCxnSpPr>
                    <xdr:cNvPr id="256" name="Shape 256"/>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552450</xdr:colOff>
      <xdr:row>12</xdr:row>
      <xdr:rowOff>19050</xdr:rowOff>
    </xdr:from>
    <xdr:ext cx="714375" cy="723900"/>
    <xdr:grpSp>
      <xdr:nvGrpSpPr>
        <xdr:cNvPr id="2" name="Shape 2"/>
        <xdr:cNvGrpSpPr/>
      </xdr:nvGrpSpPr>
      <xdr:grpSpPr>
        <a:xfrm>
          <a:off x="4988813" y="3418050"/>
          <a:ext cx="714375" cy="723900"/>
          <a:chOff x="4988813" y="3418050"/>
          <a:chExt cx="714375" cy="723900"/>
        </a:xfrm>
      </xdr:grpSpPr>
      <xdr:grpSp>
        <xdr:nvGrpSpPr>
          <xdr:cNvPr id="257" name="Shape 257"/>
          <xdr:cNvGrpSpPr/>
        </xdr:nvGrpSpPr>
        <xdr:grpSpPr>
          <a:xfrm>
            <a:off x="4988813" y="3418050"/>
            <a:ext cx="714375" cy="723900"/>
            <a:chOff x="4988813" y="3418050"/>
            <a:chExt cx="714375" cy="723900"/>
          </a:xfrm>
        </xdr:grpSpPr>
        <xdr:sp>
          <xdr:nvSpPr>
            <xdr:cNvPr id="6" name="Shape 6"/>
            <xdr:cNvSpPr/>
          </xdr:nvSpPr>
          <xdr:spPr>
            <a:xfrm>
              <a:off x="4988813" y="3418050"/>
              <a:ext cx="7143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8" name="Shape 258"/>
            <xdr:cNvGrpSpPr/>
          </xdr:nvGrpSpPr>
          <xdr:grpSpPr>
            <a:xfrm>
              <a:off x="4988813" y="3418050"/>
              <a:ext cx="714375" cy="723899"/>
              <a:chOff x="4902981" y="3196115"/>
              <a:chExt cx="886040" cy="1167769"/>
            </a:xfrm>
          </xdr:grpSpPr>
          <xdr:sp>
            <xdr:nvSpPr>
              <xdr:cNvPr id="259" name="Shape 259"/>
              <xdr:cNvSpPr/>
            </xdr:nvSpPr>
            <xdr:spPr>
              <a:xfrm>
                <a:off x="4902981" y="3196115"/>
                <a:ext cx="886025" cy="1167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0" name="Shape 260" title="Dibujo"/>
              <xdr:cNvGrpSpPr/>
            </xdr:nvGrpSpPr>
            <xdr:grpSpPr>
              <a:xfrm>
                <a:off x="4902981" y="3196115"/>
                <a:ext cx="886040" cy="1167768"/>
                <a:chOff x="4932147" y="3172893"/>
                <a:chExt cx="814859" cy="837262"/>
              </a:xfrm>
            </xdr:grpSpPr>
            <xdr:sp>
              <xdr:nvSpPr>
                <xdr:cNvPr id="261" name="Shape 261"/>
                <xdr:cNvSpPr/>
              </xdr:nvSpPr>
              <xdr:spPr>
                <a:xfrm>
                  <a:off x="5011084" y="3332015"/>
                  <a:ext cx="656975" cy="519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2" name="Shape 262"/>
                <xdr:cNvGrpSpPr/>
              </xdr:nvGrpSpPr>
              <xdr:grpSpPr>
                <a:xfrm rot="-3095590">
                  <a:off x="5011084" y="3332015"/>
                  <a:ext cx="656985" cy="519018"/>
                  <a:chOff x="4869750" y="3403763"/>
                  <a:chExt cx="952500" cy="752475"/>
                </a:xfrm>
              </xdr:grpSpPr>
              <xdr:sp>
                <xdr:nvSpPr>
                  <xdr:cNvPr id="263" name="Shape 263"/>
                  <xdr:cNvSpPr/>
                </xdr:nvSpPr>
                <xdr:spPr>
                  <a:xfrm>
                    <a:off x="4869750" y="3403763"/>
                    <a:ext cx="952500" cy="752475"/>
                  </a:xfrm>
                  <a:prstGeom prst="rect">
                    <a:avLst/>
                  </a:prstGeom>
                  <a:noFill/>
                  <a:ln>
                    <a:noFill/>
                  </a:ln>
                </xdr:spPr>
                <xdr:txBody>
                  <a:bodyPr anchorCtr="0" anchor="ctr" bIns="63075" lIns="63075" spcFirstLastPara="1" rIns="63075" wrap="square" tIns="63075">
                    <a:noAutofit/>
                  </a:bodyPr>
                  <a:lstStyle/>
                  <a:p>
                    <a:pPr indent="0" lvl="0" marL="0" rtl="0" algn="l">
                      <a:spcBef>
                        <a:spcPts val="0"/>
                      </a:spcBef>
                      <a:spcAft>
                        <a:spcPts val="0"/>
                      </a:spcAft>
                      <a:buSzPts val="1400"/>
                      <a:buFont typeface="Arial"/>
                      <a:buNone/>
                    </a:pPr>
                    <a:r>
                      <a:t/>
                    </a:r>
                    <a:endParaRPr sz="1400"/>
                  </a:p>
                </xdr:txBody>
              </xdr:sp>
              <xdr:grpSp>
                <xdr:nvGrpSpPr>
                  <xdr:cNvPr id="264" name="Shape 264"/>
                  <xdr:cNvGrpSpPr/>
                </xdr:nvGrpSpPr>
                <xdr:grpSpPr>
                  <a:xfrm>
                    <a:off x="4869750" y="3403763"/>
                    <a:ext cx="952500" cy="752475"/>
                    <a:chOff x="4874513" y="3408525"/>
                    <a:chExt cx="942975" cy="742950"/>
                  </a:xfrm>
                </xdr:grpSpPr>
                <xdr:sp>
                  <xdr:nvSpPr>
                    <xdr:cNvPr id="265" name="Shape 265"/>
                    <xdr:cNvSpPr/>
                  </xdr:nvSpPr>
                  <xdr:spPr>
                    <a:xfrm>
                      <a:off x="4874513" y="3408525"/>
                      <a:ext cx="942975" cy="742950"/>
                    </a:xfrm>
                    <a:prstGeom prst="rect">
                      <a:avLst/>
                    </a:prstGeom>
                    <a:noFill/>
                    <a:ln>
                      <a:noFill/>
                    </a:ln>
                  </xdr:spPr>
                  <xdr:txBody>
                    <a:bodyPr anchorCtr="0" anchor="ctr" bIns="63075" lIns="63075" spcFirstLastPara="1" rIns="63075" wrap="square" tIns="63075">
                      <a:noAutofit/>
                    </a:bodyPr>
                    <a:lstStyle/>
                    <a:p>
                      <a:pPr indent="0" lvl="0" marL="0" rtl="0" algn="l">
                        <a:spcBef>
                          <a:spcPts val="0"/>
                        </a:spcBef>
                        <a:spcAft>
                          <a:spcPts val="0"/>
                        </a:spcAft>
                        <a:buSzPts val="966"/>
                        <a:buFont typeface="Arial"/>
                        <a:buNone/>
                      </a:pPr>
                      <a:r>
                        <a:t/>
                      </a:r>
                      <a:endParaRPr sz="964"/>
                    </a:p>
                  </xdr:txBody>
                </xdr:sp>
                <xdr:cxnSp>
                  <xdr:nvCxnSpPr>
                    <xdr:cNvPr id="266" name="Shape 266"/>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18</xdr:col>
      <xdr:colOff>457200</xdr:colOff>
      <xdr:row>20</xdr:row>
      <xdr:rowOff>38100</xdr:rowOff>
    </xdr:from>
    <xdr:ext cx="962025" cy="723900"/>
    <xdr:grpSp>
      <xdr:nvGrpSpPr>
        <xdr:cNvPr id="2" name="Shape 2"/>
        <xdr:cNvGrpSpPr/>
      </xdr:nvGrpSpPr>
      <xdr:grpSpPr>
        <a:xfrm>
          <a:off x="4864988" y="3418050"/>
          <a:ext cx="962025" cy="723900"/>
          <a:chOff x="4864988" y="3418050"/>
          <a:chExt cx="962025" cy="723900"/>
        </a:xfrm>
      </xdr:grpSpPr>
      <xdr:grpSp>
        <xdr:nvGrpSpPr>
          <xdr:cNvPr id="267" name="Shape 267"/>
          <xdr:cNvGrpSpPr/>
        </xdr:nvGrpSpPr>
        <xdr:grpSpPr>
          <a:xfrm>
            <a:off x="4864988" y="3418050"/>
            <a:ext cx="962025" cy="723900"/>
            <a:chOff x="4864988" y="3418050"/>
            <a:chExt cx="962025" cy="723900"/>
          </a:xfrm>
        </xdr:grpSpPr>
        <xdr:sp>
          <xdr:nvSpPr>
            <xdr:cNvPr id="6" name="Shape 6"/>
            <xdr:cNvSpPr/>
          </xdr:nvSpPr>
          <xdr:spPr>
            <a:xfrm>
              <a:off x="4864988" y="3418050"/>
              <a:ext cx="962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8" name="Shape 268"/>
            <xdr:cNvGrpSpPr/>
          </xdr:nvGrpSpPr>
          <xdr:grpSpPr>
            <a:xfrm>
              <a:off x="4864988" y="3418050"/>
              <a:ext cx="962025" cy="723900"/>
              <a:chOff x="4864988" y="3418050"/>
              <a:chExt cx="962025" cy="723900"/>
            </a:xfrm>
          </xdr:grpSpPr>
          <xdr:sp>
            <xdr:nvSpPr>
              <xdr:cNvPr id="269" name="Shape 269"/>
              <xdr:cNvSpPr/>
            </xdr:nvSpPr>
            <xdr:spPr>
              <a:xfrm>
                <a:off x="4864988" y="3418050"/>
                <a:ext cx="962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0" name="Shape 270" title="Dibujo"/>
              <xdr:cNvGrpSpPr/>
            </xdr:nvGrpSpPr>
            <xdr:grpSpPr>
              <a:xfrm>
                <a:off x="4864988" y="3418050"/>
                <a:ext cx="962025" cy="723900"/>
                <a:chOff x="4945950" y="3479963"/>
                <a:chExt cx="800100" cy="600075"/>
              </a:xfrm>
            </xdr:grpSpPr>
            <xdr:sp>
              <xdr:nvSpPr>
                <xdr:cNvPr id="271" name="Shape 271"/>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2" name="Shape 272"/>
                <xdr:cNvGrpSpPr/>
              </xdr:nvGrpSpPr>
              <xdr:grpSpPr>
                <a:xfrm>
                  <a:off x="4945950" y="3479963"/>
                  <a:ext cx="800100" cy="600075"/>
                  <a:chOff x="4945950" y="3479963"/>
                  <a:chExt cx="800100" cy="600075"/>
                </a:xfrm>
              </xdr:grpSpPr>
              <xdr:sp>
                <xdr:nvSpPr>
                  <xdr:cNvPr id="273" name="Shape 273"/>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4" name="Shape 274" title="Dibujo"/>
                  <xdr:cNvGrpSpPr/>
                </xdr:nvGrpSpPr>
                <xdr:grpSpPr>
                  <a:xfrm>
                    <a:off x="4945950" y="3479963"/>
                    <a:ext cx="800100" cy="600075"/>
                    <a:chOff x="4807838" y="3389475"/>
                    <a:chExt cx="1076325" cy="781050"/>
                  </a:xfrm>
                </xdr:grpSpPr>
                <xdr:sp>
                  <xdr:nvSpPr>
                    <xdr:cNvPr id="275" name="Shape 275"/>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6" name="Shape 276"/>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695325</xdr:colOff>
      <xdr:row>21</xdr:row>
      <xdr:rowOff>685800</xdr:rowOff>
    </xdr:from>
    <xdr:ext cx="1257300" cy="1085850"/>
    <xdr:grpSp>
      <xdr:nvGrpSpPr>
        <xdr:cNvPr id="2" name="Shape 2"/>
        <xdr:cNvGrpSpPr/>
      </xdr:nvGrpSpPr>
      <xdr:grpSpPr>
        <a:xfrm>
          <a:off x="4717349" y="3237075"/>
          <a:ext cx="1257301" cy="1085850"/>
          <a:chOff x="4717349" y="3237075"/>
          <a:chExt cx="1257301" cy="1085850"/>
        </a:xfrm>
      </xdr:grpSpPr>
      <xdr:grpSp>
        <xdr:nvGrpSpPr>
          <xdr:cNvPr id="277" name="Shape 277"/>
          <xdr:cNvGrpSpPr/>
        </xdr:nvGrpSpPr>
        <xdr:grpSpPr>
          <a:xfrm>
            <a:off x="4717349" y="3237075"/>
            <a:ext cx="1257301" cy="1085850"/>
            <a:chOff x="4717348" y="3237075"/>
            <a:chExt cx="1257301" cy="1085850"/>
          </a:xfrm>
        </xdr:grpSpPr>
        <xdr:sp>
          <xdr:nvSpPr>
            <xdr:cNvPr id="6" name="Shape 6"/>
            <xdr:cNvSpPr/>
          </xdr:nvSpPr>
          <xdr:spPr>
            <a:xfrm>
              <a:off x="4717349" y="3237075"/>
              <a:ext cx="1257300"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8" name="Shape 278"/>
            <xdr:cNvGrpSpPr/>
          </xdr:nvGrpSpPr>
          <xdr:grpSpPr>
            <a:xfrm>
              <a:off x="4717348" y="3237075"/>
              <a:ext cx="1257300" cy="1085850"/>
              <a:chOff x="4619916" y="3094362"/>
              <a:chExt cx="1452165" cy="1371278"/>
            </a:xfrm>
          </xdr:grpSpPr>
          <xdr:sp>
            <xdr:nvSpPr>
              <xdr:cNvPr id="279" name="Shape 279"/>
              <xdr:cNvSpPr/>
            </xdr:nvSpPr>
            <xdr:spPr>
              <a:xfrm>
                <a:off x="4619918" y="3094362"/>
                <a:ext cx="1452150" cy="1371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0" name="Shape 280" title="Dibujo"/>
              <xdr:cNvGrpSpPr/>
            </xdr:nvGrpSpPr>
            <xdr:grpSpPr>
              <a:xfrm>
                <a:off x="4619916" y="3094362"/>
                <a:ext cx="1452165" cy="1371278"/>
                <a:chOff x="4790345" y="3298530"/>
                <a:chExt cx="1111066" cy="962247"/>
              </a:xfrm>
            </xdr:grpSpPr>
            <xdr:sp>
              <xdr:nvSpPr>
                <xdr:cNvPr id="281" name="Shape 281"/>
                <xdr:cNvSpPr/>
              </xdr:nvSpPr>
              <xdr:spPr>
                <a:xfrm>
                  <a:off x="4864891" y="3398674"/>
                  <a:ext cx="961950" cy="76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2" name="Shape 282"/>
                <xdr:cNvGrpSpPr/>
              </xdr:nvGrpSpPr>
              <xdr:grpSpPr>
                <a:xfrm rot="795396">
                  <a:off x="4864891" y="3398674"/>
                  <a:ext cx="961973" cy="761959"/>
                  <a:chOff x="4864988" y="3399000"/>
                  <a:chExt cx="962025" cy="762000"/>
                </a:xfrm>
              </xdr:grpSpPr>
              <xdr:sp>
                <xdr:nvSpPr>
                  <xdr:cNvPr id="283" name="Shape 283"/>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4" name="Shape 284"/>
                  <xdr:cNvGrpSpPr/>
                </xdr:nvGrpSpPr>
                <xdr:grpSpPr>
                  <a:xfrm>
                    <a:off x="4864988" y="3399000"/>
                    <a:ext cx="962025" cy="762000"/>
                    <a:chOff x="4869750" y="3403763"/>
                    <a:chExt cx="952500" cy="752475"/>
                  </a:xfrm>
                </xdr:grpSpPr>
                <xdr:sp>
                  <xdr:nvSpPr>
                    <xdr:cNvPr id="285" name="Shape 28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6" name="Shape 286"/>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581025</xdr:colOff>
      <xdr:row>14</xdr:row>
      <xdr:rowOff>0</xdr:rowOff>
    </xdr:from>
    <xdr:ext cx="952500" cy="1419225"/>
    <xdr:grpSp>
      <xdr:nvGrpSpPr>
        <xdr:cNvPr id="2" name="Shape 2"/>
        <xdr:cNvGrpSpPr/>
      </xdr:nvGrpSpPr>
      <xdr:grpSpPr>
        <a:xfrm>
          <a:off x="4869750" y="3070388"/>
          <a:ext cx="952500" cy="1419226"/>
          <a:chOff x="4869750" y="3070388"/>
          <a:chExt cx="952500" cy="1419226"/>
        </a:xfrm>
      </xdr:grpSpPr>
      <xdr:grpSp>
        <xdr:nvGrpSpPr>
          <xdr:cNvPr id="287" name="Shape 287"/>
          <xdr:cNvGrpSpPr/>
        </xdr:nvGrpSpPr>
        <xdr:grpSpPr>
          <a:xfrm>
            <a:off x="4869750" y="3070388"/>
            <a:ext cx="952500" cy="1419226"/>
            <a:chOff x="4869750" y="3070388"/>
            <a:chExt cx="952500" cy="1419227"/>
          </a:xfrm>
        </xdr:grpSpPr>
        <xdr:sp>
          <xdr:nvSpPr>
            <xdr:cNvPr id="6" name="Shape 6"/>
            <xdr:cNvSpPr/>
          </xdr:nvSpPr>
          <xdr:spPr>
            <a:xfrm>
              <a:off x="4869750" y="3070388"/>
              <a:ext cx="9525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8" name="Shape 288"/>
            <xdr:cNvGrpSpPr/>
          </xdr:nvGrpSpPr>
          <xdr:grpSpPr>
            <a:xfrm>
              <a:off x="4869750" y="3070388"/>
              <a:ext cx="952500" cy="1419227"/>
              <a:chOff x="4440262" y="3024494"/>
              <a:chExt cx="1811475" cy="1511015"/>
            </a:xfrm>
          </xdr:grpSpPr>
          <xdr:sp>
            <xdr:nvSpPr>
              <xdr:cNvPr id="289" name="Shape 289"/>
              <xdr:cNvSpPr/>
            </xdr:nvSpPr>
            <xdr:spPr>
              <a:xfrm>
                <a:off x="4440262" y="3024494"/>
                <a:ext cx="1811475" cy="151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0" name="Shape 290" title="Dibujo"/>
              <xdr:cNvGrpSpPr/>
            </xdr:nvGrpSpPr>
            <xdr:grpSpPr>
              <a:xfrm>
                <a:off x="4440264" y="3024496"/>
                <a:ext cx="1811474" cy="1511013"/>
                <a:chOff x="4976522" y="3378299"/>
                <a:chExt cx="652187" cy="998670"/>
              </a:xfrm>
            </xdr:grpSpPr>
            <xdr:sp>
              <xdr:nvSpPr>
                <xdr:cNvPr id="291" name="Shape 291"/>
                <xdr:cNvSpPr/>
              </xdr:nvSpPr>
              <xdr:spPr>
                <a:xfrm>
                  <a:off x="5131151" y="3408632"/>
                  <a:ext cx="342925" cy="938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2" name="Shape 292"/>
                <xdr:cNvGrpSpPr/>
              </xdr:nvGrpSpPr>
              <xdr:grpSpPr>
                <a:xfrm rot="1241248">
                  <a:off x="5131151" y="3408632"/>
                  <a:ext cx="342929" cy="938005"/>
                  <a:chOff x="5174550" y="3418050"/>
                  <a:chExt cx="342900" cy="723900"/>
                </a:xfrm>
              </xdr:grpSpPr>
              <xdr:sp>
                <xdr:nvSpPr>
                  <xdr:cNvPr id="293" name="Shape 293"/>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4" name="Shape 294" title="Dibujo"/>
                  <xdr:cNvGrpSpPr/>
                </xdr:nvGrpSpPr>
                <xdr:grpSpPr>
                  <a:xfrm>
                    <a:off x="5174550" y="3418050"/>
                    <a:ext cx="342900" cy="723900"/>
                    <a:chOff x="5179313" y="3422813"/>
                    <a:chExt cx="333375" cy="714375"/>
                  </a:xfrm>
                </xdr:grpSpPr>
                <xdr:sp>
                  <xdr:nvSpPr>
                    <xdr:cNvPr id="295" name="Shape 295"/>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6" name="Shape 296"/>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600075</xdr:colOff>
      <xdr:row>14</xdr:row>
      <xdr:rowOff>85725</xdr:rowOff>
    </xdr:from>
    <xdr:ext cx="1276350" cy="1257300"/>
    <xdr:grpSp>
      <xdr:nvGrpSpPr>
        <xdr:cNvPr id="2" name="Shape 2"/>
        <xdr:cNvGrpSpPr/>
      </xdr:nvGrpSpPr>
      <xdr:grpSpPr>
        <a:xfrm>
          <a:off x="4707825" y="3151350"/>
          <a:ext cx="1276351" cy="1257300"/>
          <a:chOff x="4707825" y="3151350"/>
          <a:chExt cx="1276351" cy="1257300"/>
        </a:xfrm>
      </xdr:grpSpPr>
      <xdr:grpSp>
        <xdr:nvGrpSpPr>
          <xdr:cNvPr id="297" name="Shape 297"/>
          <xdr:cNvGrpSpPr/>
        </xdr:nvGrpSpPr>
        <xdr:grpSpPr>
          <a:xfrm>
            <a:off x="4707825" y="3151350"/>
            <a:ext cx="1276351" cy="1257300"/>
            <a:chOff x="4707825" y="3151350"/>
            <a:chExt cx="1276352" cy="1257300"/>
          </a:xfrm>
        </xdr:grpSpPr>
        <xdr:sp>
          <xdr:nvSpPr>
            <xdr:cNvPr id="6" name="Shape 6"/>
            <xdr:cNvSpPr/>
          </xdr:nvSpPr>
          <xdr:spPr>
            <a:xfrm>
              <a:off x="4707825" y="3151350"/>
              <a:ext cx="1276350" cy="125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8" name="Shape 298"/>
            <xdr:cNvGrpSpPr/>
          </xdr:nvGrpSpPr>
          <xdr:grpSpPr>
            <a:xfrm>
              <a:off x="4707825" y="3151350"/>
              <a:ext cx="1276352" cy="1257300"/>
              <a:chOff x="4530578" y="2794964"/>
              <a:chExt cx="1630847" cy="1970074"/>
            </a:xfrm>
          </xdr:grpSpPr>
          <xdr:sp>
            <xdr:nvSpPr>
              <xdr:cNvPr id="299" name="Shape 299"/>
              <xdr:cNvSpPr/>
            </xdr:nvSpPr>
            <xdr:spPr>
              <a:xfrm>
                <a:off x="4530578" y="2794964"/>
                <a:ext cx="1630825" cy="197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0" name="Shape 300" title="Dibujo"/>
              <xdr:cNvGrpSpPr/>
            </xdr:nvGrpSpPr>
            <xdr:grpSpPr>
              <a:xfrm>
                <a:off x="4530578" y="2794964"/>
                <a:ext cx="1630847" cy="1970074"/>
                <a:chOff x="4803011" y="3309859"/>
                <a:chExt cx="924955" cy="940260"/>
              </a:xfrm>
            </xdr:grpSpPr>
            <xdr:sp>
              <xdr:nvSpPr>
                <xdr:cNvPr id="301" name="Shape 301"/>
                <xdr:cNvSpPr/>
              </xdr:nvSpPr>
              <xdr:spPr>
                <a:xfrm>
                  <a:off x="4903539" y="3479952"/>
                  <a:ext cx="723875" cy="6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2" name="Shape 302"/>
                <xdr:cNvGrpSpPr/>
              </xdr:nvGrpSpPr>
              <xdr:grpSpPr>
                <a:xfrm rot="3000838">
                  <a:off x="4903539" y="3479952"/>
                  <a:ext cx="723899" cy="600074"/>
                  <a:chOff x="4984050" y="3479963"/>
                  <a:chExt cx="723900" cy="600075"/>
                </a:xfrm>
              </xdr:grpSpPr>
              <xdr:sp>
                <xdr:nvSpPr>
                  <xdr:cNvPr id="303" name="Shape 303"/>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4" name="Shape 304" title="Dibujo"/>
                  <xdr:cNvGrpSpPr/>
                </xdr:nvGrpSpPr>
                <xdr:grpSpPr>
                  <a:xfrm>
                    <a:off x="4984050" y="3479963"/>
                    <a:ext cx="723900" cy="600075"/>
                    <a:chOff x="4922138" y="3437100"/>
                    <a:chExt cx="847725" cy="685800"/>
                  </a:xfrm>
                </xdr:grpSpPr>
                <xdr:sp>
                  <xdr:nvSpPr>
                    <xdr:cNvPr id="305" name="Shape 305"/>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6" name="Shape 306"/>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38100</xdr:colOff>
      <xdr:row>19</xdr:row>
      <xdr:rowOff>742950</xdr:rowOff>
    </xdr:from>
    <xdr:ext cx="800100" cy="762000"/>
    <xdr:grpSp>
      <xdr:nvGrpSpPr>
        <xdr:cNvPr id="2" name="Shape 2"/>
        <xdr:cNvGrpSpPr/>
      </xdr:nvGrpSpPr>
      <xdr:grpSpPr>
        <a:xfrm>
          <a:off x="4945950" y="3399000"/>
          <a:ext cx="800100" cy="762000"/>
          <a:chOff x="4945950" y="3399000"/>
          <a:chExt cx="800100" cy="762000"/>
        </a:xfrm>
      </xdr:grpSpPr>
      <xdr:grpSp>
        <xdr:nvGrpSpPr>
          <xdr:cNvPr id="307" name="Shape 307"/>
          <xdr:cNvGrpSpPr/>
        </xdr:nvGrpSpPr>
        <xdr:grpSpPr>
          <a:xfrm>
            <a:off x="4945950" y="3399000"/>
            <a:ext cx="800100" cy="762000"/>
            <a:chOff x="4945950" y="3399000"/>
            <a:chExt cx="800100" cy="762000"/>
          </a:xfrm>
        </xdr:grpSpPr>
        <xdr:sp>
          <xdr:nvSpPr>
            <xdr:cNvPr id="6" name="Shape 6"/>
            <xdr:cNvSpPr/>
          </xdr:nvSpPr>
          <xdr:spPr>
            <a:xfrm>
              <a:off x="4945950" y="3399000"/>
              <a:ext cx="800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8" name="Shape 308"/>
            <xdr:cNvGrpSpPr/>
          </xdr:nvGrpSpPr>
          <xdr:grpSpPr>
            <a:xfrm>
              <a:off x="4945950" y="3399000"/>
              <a:ext cx="800100" cy="762000"/>
              <a:chOff x="4547653" y="3362747"/>
              <a:chExt cx="1596688" cy="834507"/>
            </a:xfrm>
          </xdr:grpSpPr>
          <xdr:sp>
            <xdr:nvSpPr>
              <xdr:cNvPr id="309" name="Shape 309"/>
              <xdr:cNvSpPr/>
            </xdr:nvSpPr>
            <xdr:spPr>
              <a:xfrm>
                <a:off x="4547655" y="3362747"/>
                <a:ext cx="1596675" cy="83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0" name="Shape 310" title="Dibujo"/>
              <xdr:cNvGrpSpPr/>
            </xdr:nvGrpSpPr>
            <xdr:grpSpPr>
              <a:xfrm>
                <a:off x="4547653" y="3362747"/>
                <a:ext cx="1596688" cy="834507"/>
                <a:chOff x="4918296" y="3352374"/>
                <a:chExt cx="855362" cy="855362"/>
              </a:xfrm>
            </xdr:grpSpPr>
            <xdr:sp>
              <xdr:nvSpPr>
                <xdr:cNvPr id="311" name="Shape 311"/>
                <xdr:cNvSpPr/>
              </xdr:nvSpPr>
              <xdr:spPr>
                <a:xfrm>
                  <a:off x="5131666" y="3389533"/>
                  <a:ext cx="428600" cy="7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2" name="Shape 312"/>
                <xdr:cNvGrpSpPr/>
              </xdr:nvGrpSpPr>
              <xdr:grpSpPr>
                <a:xfrm rot="-2700000">
                  <a:off x="5131666" y="3389533"/>
                  <a:ext cx="428621" cy="781043"/>
                  <a:chOff x="5131688" y="3389475"/>
                  <a:chExt cx="428625" cy="781050"/>
                </a:xfrm>
              </xdr:grpSpPr>
              <xdr:sp>
                <xdr:nvSpPr>
                  <xdr:cNvPr id="313" name="Shape 313"/>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4" name="Shape 314"/>
                  <xdr:cNvGrpSpPr/>
                </xdr:nvGrpSpPr>
                <xdr:grpSpPr>
                  <a:xfrm>
                    <a:off x="5131688" y="3389475"/>
                    <a:ext cx="428625" cy="781050"/>
                    <a:chOff x="5136450" y="3394238"/>
                    <a:chExt cx="419100" cy="771525"/>
                  </a:xfrm>
                </xdr:grpSpPr>
                <xdr:sp>
                  <xdr:nvSpPr>
                    <xdr:cNvPr id="315" name="Shape 315"/>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6" name="Shape 316"/>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38100</xdr:colOff>
      <xdr:row>19</xdr:row>
      <xdr:rowOff>723900</xdr:rowOff>
    </xdr:from>
    <xdr:ext cx="609600" cy="876300"/>
    <xdr:grpSp>
      <xdr:nvGrpSpPr>
        <xdr:cNvPr id="2" name="Shape 2"/>
        <xdr:cNvGrpSpPr/>
      </xdr:nvGrpSpPr>
      <xdr:grpSpPr>
        <a:xfrm>
          <a:off x="5041200" y="3341850"/>
          <a:ext cx="609601" cy="876300"/>
          <a:chOff x="5041200" y="3341850"/>
          <a:chExt cx="609601" cy="876300"/>
        </a:xfrm>
      </xdr:grpSpPr>
      <xdr:grpSp>
        <xdr:nvGrpSpPr>
          <xdr:cNvPr id="317" name="Shape 317"/>
          <xdr:cNvGrpSpPr/>
        </xdr:nvGrpSpPr>
        <xdr:grpSpPr>
          <a:xfrm>
            <a:off x="5041200" y="3341850"/>
            <a:ext cx="609601" cy="876300"/>
            <a:chOff x="5041200" y="3341850"/>
            <a:chExt cx="609602" cy="876300"/>
          </a:xfrm>
        </xdr:grpSpPr>
        <xdr:sp>
          <xdr:nvSpPr>
            <xdr:cNvPr id="6" name="Shape 6"/>
            <xdr:cNvSpPr/>
          </xdr:nvSpPr>
          <xdr:spPr>
            <a:xfrm>
              <a:off x="5041200" y="3341850"/>
              <a:ext cx="609600"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8" name="Shape 318"/>
            <xdr:cNvGrpSpPr/>
          </xdr:nvGrpSpPr>
          <xdr:grpSpPr>
            <a:xfrm>
              <a:off x="5041200" y="3341850"/>
              <a:ext cx="609602" cy="876300"/>
              <a:chOff x="4877758" y="3300640"/>
              <a:chExt cx="936487" cy="958723"/>
            </a:xfrm>
          </xdr:grpSpPr>
          <xdr:sp>
            <xdr:nvSpPr>
              <xdr:cNvPr id="319" name="Shape 319"/>
              <xdr:cNvSpPr/>
            </xdr:nvSpPr>
            <xdr:spPr>
              <a:xfrm>
                <a:off x="4877758" y="3300640"/>
                <a:ext cx="936475" cy="95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0" name="Shape 320" title="Dibujo"/>
              <xdr:cNvGrpSpPr/>
            </xdr:nvGrpSpPr>
            <xdr:grpSpPr>
              <a:xfrm>
                <a:off x="4877760" y="3300640"/>
                <a:ext cx="936485" cy="958723"/>
                <a:chOff x="5067835" y="3368097"/>
                <a:chExt cx="556007" cy="823204"/>
              </a:xfrm>
            </xdr:grpSpPr>
            <xdr:sp>
              <xdr:nvSpPr>
                <xdr:cNvPr id="321" name="Shape 321"/>
                <xdr:cNvSpPr/>
              </xdr:nvSpPr>
              <xdr:spPr>
                <a:xfrm>
                  <a:off x="5164874" y="3403482"/>
                  <a:ext cx="361925" cy="752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2" name="Shape 322"/>
                <xdr:cNvGrpSpPr/>
              </xdr:nvGrpSpPr>
              <xdr:grpSpPr>
                <a:xfrm rot="963855">
                  <a:off x="5164874" y="3403482"/>
                  <a:ext cx="361930" cy="752434"/>
                  <a:chOff x="5165025" y="3403763"/>
                  <a:chExt cx="361950" cy="752475"/>
                </a:xfrm>
              </xdr:grpSpPr>
              <xdr:sp>
                <xdr:nvSpPr>
                  <xdr:cNvPr id="323" name="Shape 323"/>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4" name="Shape 324"/>
                  <xdr:cNvGrpSpPr/>
                </xdr:nvGrpSpPr>
                <xdr:grpSpPr>
                  <a:xfrm>
                    <a:off x="5165025" y="3403763"/>
                    <a:ext cx="361950" cy="752475"/>
                    <a:chOff x="5169788" y="3408525"/>
                    <a:chExt cx="352425" cy="742950"/>
                  </a:xfrm>
                </xdr:grpSpPr>
                <xdr:sp>
                  <xdr:nvSpPr>
                    <xdr:cNvPr id="325" name="Shape 325"/>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6" name="Shape 326"/>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25</xdr:col>
      <xdr:colOff>676275</xdr:colOff>
      <xdr:row>19</xdr:row>
      <xdr:rowOff>733425</xdr:rowOff>
    </xdr:from>
    <xdr:ext cx="609600" cy="857250"/>
    <xdr:grpSp>
      <xdr:nvGrpSpPr>
        <xdr:cNvPr id="2" name="Shape 2"/>
        <xdr:cNvGrpSpPr/>
      </xdr:nvGrpSpPr>
      <xdr:grpSpPr>
        <a:xfrm>
          <a:off x="5041200" y="3351375"/>
          <a:ext cx="609601" cy="857250"/>
          <a:chOff x="5041200" y="3351375"/>
          <a:chExt cx="609601" cy="857250"/>
        </a:xfrm>
      </xdr:grpSpPr>
      <xdr:grpSp>
        <xdr:nvGrpSpPr>
          <xdr:cNvPr id="327" name="Shape 327"/>
          <xdr:cNvGrpSpPr/>
        </xdr:nvGrpSpPr>
        <xdr:grpSpPr>
          <a:xfrm>
            <a:off x="5041200" y="3351375"/>
            <a:ext cx="609601" cy="857250"/>
            <a:chOff x="5041200" y="3351375"/>
            <a:chExt cx="609602" cy="857250"/>
          </a:xfrm>
        </xdr:grpSpPr>
        <xdr:sp>
          <xdr:nvSpPr>
            <xdr:cNvPr id="6" name="Shape 6"/>
            <xdr:cNvSpPr/>
          </xdr:nvSpPr>
          <xdr:spPr>
            <a:xfrm>
              <a:off x="5041200" y="3351375"/>
              <a:ext cx="609600" cy="85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8" name="Shape 328"/>
            <xdr:cNvGrpSpPr/>
          </xdr:nvGrpSpPr>
          <xdr:grpSpPr>
            <a:xfrm>
              <a:off x="5041200" y="3351375"/>
              <a:ext cx="609602" cy="857250"/>
              <a:chOff x="4949292" y="3309955"/>
              <a:chExt cx="793418" cy="940087"/>
            </a:xfrm>
          </xdr:grpSpPr>
          <xdr:sp>
            <xdr:nvSpPr>
              <xdr:cNvPr id="329" name="Shape 329"/>
              <xdr:cNvSpPr/>
            </xdr:nvSpPr>
            <xdr:spPr>
              <a:xfrm>
                <a:off x="4949292" y="3309955"/>
                <a:ext cx="793400" cy="94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0" name="Shape 330" title="Dibujo"/>
              <xdr:cNvGrpSpPr/>
            </xdr:nvGrpSpPr>
            <xdr:grpSpPr>
              <a:xfrm>
                <a:off x="4949294" y="3309955"/>
                <a:ext cx="793416" cy="940087"/>
                <a:chOff x="5048647" y="3362203"/>
                <a:chExt cx="595076" cy="835655"/>
              </a:xfrm>
            </xdr:grpSpPr>
            <xdr:sp>
              <xdr:nvSpPr>
                <xdr:cNvPr id="331" name="Shape 331"/>
                <xdr:cNvSpPr/>
              </xdr:nvSpPr>
              <xdr:spPr>
                <a:xfrm>
                  <a:off x="5117580" y="3399021"/>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2" name="Shape 332"/>
                <xdr:cNvGrpSpPr/>
              </xdr:nvGrpSpPr>
              <xdr:grpSpPr>
                <a:xfrm rot="664506">
                  <a:off x="5117580" y="3399021"/>
                  <a:ext cx="457211" cy="762018"/>
                  <a:chOff x="5117400" y="3399000"/>
                  <a:chExt cx="457200" cy="762000"/>
                </a:xfrm>
              </xdr:grpSpPr>
              <xdr:sp>
                <xdr:nvSpPr>
                  <xdr:cNvPr id="333" name="Shape 333"/>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4" name="Shape 334"/>
                  <xdr:cNvGrpSpPr/>
                </xdr:nvGrpSpPr>
                <xdr:grpSpPr>
                  <a:xfrm>
                    <a:off x="5117400" y="3399000"/>
                    <a:ext cx="457200" cy="762000"/>
                    <a:chOff x="5122163" y="3399000"/>
                    <a:chExt cx="447675" cy="762000"/>
                  </a:xfrm>
                </xdr:grpSpPr>
                <xdr:sp>
                  <xdr:nvSpPr>
                    <xdr:cNvPr id="335" name="Shape 335"/>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6" name="Shape 336"/>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361950</xdr:colOff>
      <xdr:row>16</xdr:row>
      <xdr:rowOff>581025</xdr:rowOff>
    </xdr:from>
    <xdr:ext cx="1028700" cy="1752600"/>
    <xdr:grpSp>
      <xdr:nvGrpSpPr>
        <xdr:cNvPr id="2" name="Shape 2"/>
        <xdr:cNvGrpSpPr/>
      </xdr:nvGrpSpPr>
      <xdr:grpSpPr>
        <a:xfrm>
          <a:off x="4831650" y="2903700"/>
          <a:ext cx="1028701" cy="1752600"/>
          <a:chOff x="4831650" y="2903700"/>
          <a:chExt cx="1028701" cy="1752600"/>
        </a:xfrm>
      </xdr:grpSpPr>
      <xdr:grpSp>
        <xdr:nvGrpSpPr>
          <xdr:cNvPr id="337" name="Shape 337"/>
          <xdr:cNvGrpSpPr/>
        </xdr:nvGrpSpPr>
        <xdr:grpSpPr>
          <a:xfrm>
            <a:off x="4831650" y="2903700"/>
            <a:ext cx="1028701" cy="1752600"/>
            <a:chOff x="4831650" y="2903700"/>
            <a:chExt cx="1028702" cy="1752600"/>
          </a:xfrm>
        </xdr:grpSpPr>
        <xdr:sp>
          <xdr:nvSpPr>
            <xdr:cNvPr id="6" name="Shape 6"/>
            <xdr:cNvSpPr/>
          </xdr:nvSpPr>
          <xdr:spPr>
            <a:xfrm>
              <a:off x="4831650" y="2903700"/>
              <a:ext cx="1028700" cy="1752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8" name="Shape 338"/>
            <xdr:cNvGrpSpPr/>
          </xdr:nvGrpSpPr>
          <xdr:grpSpPr>
            <a:xfrm>
              <a:off x="4831650" y="2903700"/>
              <a:ext cx="1028702" cy="1752600"/>
              <a:chOff x="4583419" y="2842796"/>
              <a:chExt cx="1525163" cy="1874408"/>
            </a:xfrm>
          </xdr:grpSpPr>
          <xdr:sp>
            <xdr:nvSpPr>
              <xdr:cNvPr id="339" name="Shape 339"/>
              <xdr:cNvSpPr/>
            </xdr:nvSpPr>
            <xdr:spPr>
              <a:xfrm>
                <a:off x="4583419" y="2842796"/>
                <a:ext cx="1525150" cy="187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0" name="Shape 340" title="Dibujo"/>
              <xdr:cNvGrpSpPr/>
            </xdr:nvGrpSpPr>
            <xdr:grpSpPr>
              <a:xfrm>
                <a:off x="4583421" y="2842796"/>
                <a:ext cx="1525161" cy="1874408"/>
                <a:chOff x="4894151" y="3020458"/>
                <a:chExt cx="903854" cy="1517955"/>
              </a:xfrm>
            </xdr:grpSpPr>
            <xdr:sp>
              <xdr:nvSpPr>
                <xdr:cNvPr id="341" name="Shape 341"/>
                <xdr:cNvSpPr/>
              </xdr:nvSpPr>
              <xdr:spPr>
                <a:xfrm>
                  <a:off x="5041260" y="3069780"/>
                  <a:ext cx="609625" cy="1419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2" name="Shape 342"/>
                <xdr:cNvGrpSpPr/>
              </xdr:nvGrpSpPr>
              <xdr:grpSpPr>
                <a:xfrm rot="-10045960">
                  <a:off x="5041260" y="3069780"/>
                  <a:ext cx="609637" cy="1419311"/>
                  <a:chOff x="5041200" y="3070388"/>
                  <a:chExt cx="609600" cy="1419225"/>
                </a:xfrm>
              </xdr:grpSpPr>
              <xdr:sp>
                <xdr:nvSpPr>
                  <xdr:cNvPr id="343" name="Shape 343"/>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4" name="Shape 344" title="Dibujo"/>
                  <xdr:cNvGrpSpPr/>
                </xdr:nvGrpSpPr>
                <xdr:grpSpPr>
                  <a:xfrm>
                    <a:off x="5041200" y="3070388"/>
                    <a:ext cx="609600" cy="1419225"/>
                    <a:chOff x="4931663" y="2837025"/>
                    <a:chExt cx="828675" cy="1885950"/>
                  </a:xfrm>
                </xdr:grpSpPr>
                <xdr:sp>
                  <xdr:nvSpPr>
                    <xdr:cNvPr id="345" name="Shape 345"/>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6" name="Shape 346"/>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25</xdr:col>
      <xdr:colOff>704850</xdr:colOff>
      <xdr:row>16</xdr:row>
      <xdr:rowOff>666750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347" name="Shape 347"/>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8" name="Shape 348"/>
            <xdr:cNvGrpSpPr/>
          </xdr:nvGrpSpPr>
          <xdr:grpSpPr>
            <a:xfrm>
              <a:off x="4593525" y="2994188"/>
              <a:ext cx="1504950" cy="1571625"/>
              <a:chOff x="4593525" y="2994188"/>
              <a:chExt cx="1504950" cy="1571625"/>
            </a:xfrm>
          </xdr:grpSpPr>
          <xdr:sp>
            <xdr:nvSpPr>
              <xdr:cNvPr id="349" name="Shape 349"/>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0" name="Shape 350" title="Dibujo"/>
              <xdr:cNvGrpSpPr/>
            </xdr:nvGrpSpPr>
            <xdr:grpSpPr>
              <a:xfrm>
                <a:off x="4593525" y="2994188"/>
                <a:ext cx="1504950" cy="1571625"/>
                <a:chOff x="4593525" y="2994188"/>
                <a:chExt cx="1504950" cy="1571625"/>
              </a:xfrm>
            </xdr:grpSpPr>
            <xdr:sp>
              <xdr:nvSpPr>
                <xdr:cNvPr id="351" name="Shape 351"/>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2" name="Shape 352"/>
                <xdr:cNvGrpSpPr/>
              </xdr:nvGrpSpPr>
              <xdr:grpSpPr>
                <a:xfrm>
                  <a:off x="4593525" y="2994188"/>
                  <a:ext cx="1504950" cy="1571625"/>
                  <a:chOff x="4593525" y="2994188"/>
                  <a:chExt cx="1504950" cy="1571625"/>
                </a:xfrm>
              </xdr:grpSpPr>
              <xdr:sp>
                <xdr:nvSpPr>
                  <xdr:cNvPr id="353" name="Shape 353"/>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4" name="Shape 354"/>
                  <xdr:cNvGrpSpPr/>
                </xdr:nvGrpSpPr>
                <xdr:grpSpPr>
                  <a:xfrm>
                    <a:off x="4593525" y="2994188"/>
                    <a:ext cx="1504950" cy="1571625"/>
                    <a:chOff x="4598288" y="2998950"/>
                    <a:chExt cx="1495425" cy="1562100"/>
                  </a:xfrm>
                </xdr:grpSpPr>
                <xdr:sp>
                  <xdr:nvSpPr>
                    <xdr:cNvPr id="355" name="Shape 355"/>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6" name="Shape 356"/>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57150</xdr:colOff>
      <xdr:row>13</xdr:row>
      <xdr:rowOff>561975</xdr:rowOff>
    </xdr:from>
    <xdr:ext cx="1333500" cy="1924050"/>
    <xdr:grpSp>
      <xdr:nvGrpSpPr>
        <xdr:cNvPr id="2" name="Shape 2"/>
        <xdr:cNvGrpSpPr/>
      </xdr:nvGrpSpPr>
      <xdr:grpSpPr>
        <a:xfrm>
          <a:off x="4679250" y="2817975"/>
          <a:ext cx="1333500" cy="1924050"/>
          <a:chOff x="4679250" y="2817975"/>
          <a:chExt cx="1333500" cy="1924050"/>
        </a:xfrm>
      </xdr:grpSpPr>
      <xdr:grpSp>
        <xdr:nvGrpSpPr>
          <xdr:cNvPr id="357" name="Shape 357"/>
          <xdr:cNvGrpSpPr/>
        </xdr:nvGrpSpPr>
        <xdr:grpSpPr>
          <a:xfrm>
            <a:off x="4679250" y="2817975"/>
            <a:ext cx="1333500" cy="1924050"/>
            <a:chOff x="4679250" y="2817975"/>
            <a:chExt cx="1333500" cy="1924050"/>
          </a:xfrm>
        </xdr:grpSpPr>
        <xdr:sp>
          <xdr:nvSpPr>
            <xdr:cNvPr id="6" name="Shape 6"/>
            <xdr:cNvSpPr/>
          </xdr:nvSpPr>
          <xdr:spPr>
            <a:xfrm>
              <a:off x="4679250" y="2817975"/>
              <a:ext cx="1333500" cy="1924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8" name="Shape 358"/>
            <xdr:cNvGrpSpPr/>
          </xdr:nvGrpSpPr>
          <xdr:grpSpPr>
            <a:xfrm>
              <a:off x="4679250" y="2817975"/>
              <a:ext cx="1333500" cy="1924050"/>
              <a:chOff x="4300080" y="2720653"/>
              <a:chExt cx="2091841" cy="2118693"/>
            </a:xfrm>
          </xdr:grpSpPr>
          <xdr:sp>
            <xdr:nvSpPr>
              <xdr:cNvPr id="359" name="Shape 359"/>
              <xdr:cNvSpPr/>
            </xdr:nvSpPr>
            <xdr:spPr>
              <a:xfrm>
                <a:off x="4300080" y="2720653"/>
                <a:ext cx="2091825" cy="211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0" name="Shape 360" title="Dibujo"/>
              <xdr:cNvGrpSpPr/>
            </xdr:nvGrpSpPr>
            <xdr:grpSpPr>
              <a:xfrm>
                <a:off x="4300080" y="2720653"/>
                <a:ext cx="2091841" cy="2118693"/>
                <a:chOff x="4800556" y="2998751"/>
                <a:chExt cx="1090746" cy="1562802"/>
              </a:xfrm>
            </xdr:grpSpPr>
            <xdr:sp>
              <xdr:nvSpPr>
                <xdr:cNvPr id="361" name="Shape 361"/>
                <xdr:cNvSpPr/>
              </xdr:nvSpPr>
              <xdr:spPr>
                <a:xfrm>
                  <a:off x="4998266" y="307053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2" name="Shape 362"/>
                <xdr:cNvGrpSpPr/>
              </xdr:nvGrpSpPr>
              <xdr:grpSpPr>
                <a:xfrm rot="-1052500">
                  <a:off x="4998266" y="3070538"/>
                  <a:ext cx="695326" cy="1419228"/>
                  <a:chOff x="4998338" y="3070388"/>
                  <a:chExt cx="695325" cy="1419225"/>
                </a:xfrm>
              </xdr:grpSpPr>
              <xdr:sp>
                <xdr:nvSpPr>
                  <xdr:cNvPr id="363" name="Shape 363"/>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4" name="Shape 364" title="Dibujo"/>
                  <xdr:cNvGrpSpPr/>
                </xdr:nvGrpSpPr>
                <xdr:grpSpPr>
                  <a:xfrm>
                    <a:off x="4998338" y="3070388"/>
                    <a:ext cx="695325" cy="1419225"/>
                    <a:chOff x="5003100" y="3018000"/>
                    <a:chExt cx="685800" cy="1524000"/>
                  </a:xfrm>
                </xdr:grpSpPr>
                <xdr:sp>
                  <xdr:nvSpPr>
                    <xdr:cNvPr id="365" name="Shape 365"/>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6" name="Shape 366"/>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25</xdr:col>
      <xdr:colOff>676275</xdr:colOff>
      <xdr:row>13</xdr:row>
      <xdr:rowOff>485775</xdr:rowOff>
    </xdr:from>
    <xdr:ext cx="1819275" cy="2266950"/>
    <xdr:grpSp>
      <xdr:nvGrpSpPr>
        <xdr:cNvPr id="2" name="Shape 2"/>
        <xdr:cNvGrpSpPr/>
      </xdr:nvGrpSpPr>
      <xdr:grpSpPr>
        <a:xfrm>
          <a:off x="4436363" y="2646525"/>
          <a:ext cx="1819276" cy="2266950"/>
          <a:chOff x="4436363" y="2646525"/>
          <a:chExt cx="1819276" cy="2266950"/>
        </a:xfrm>
      </xdr:grpSpPr>
      <xdr:grpSp>
        <xdr:nvGrpSpPr>
          <xdr:cNvPr id="367" name="Shape 367"/>
          <xdr:cNvGrpSpPr/>
        </xdr:nvGrpSpPr>
        <xdr:grpSpPr>
          <a:xfrm>
            <a:off x="4436363" y="2646525"/>
            <a:ext cx="1819276" cy="2266950"/>
            <a:chOff x="4436363" y="2646525"/>
            <a:chExt cx="1819277" cy="2266950"/>
          </a:xfrm>
        </xdr:grpSpPr>
        <xdr:sp>
          <xdr:nvSpPr>
            <xdr:cNvPr id="6" name="Shape 6"/>
            <xdr:cNvSpPr/>
          </xdr:nvSpPr>
          <xdr:spPr>
            <a:xfrm>
              <a:off x="4436363" y="2646525"/>
              <a:ext cx="1819275" cy="2266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8" name="Shape 368"/>
            <xdr:cNvGrpSpPr/>
          </xdr:nvGrpSpPr>
          <xdr:grpSpPr>
            <a:xfrm>
              <a:off x="4436363" y="2646525"/>
              <a:ext cx="1819277" cy="2266950"/>
              <a:chOff x="3867942" y="2485675"/>
              <a:chExt cx="2956119" cy="2588649"/>
            </a:xfrm>
          </xdr:grpSpPr>
          <xdr:sp>
            <xdr:nvSpPr>
              <xdr:cNvPr id="369" name="Shape 369"/>
              <xdr:cNvSpPr/>
            </xdr:nvSpPr>
            <xdr:spPr>
              <a:xfrm>
                <a:off x="3867942" y="2485675"/>
                <a:ext cx="2956100" cy="2588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0" name="Shape 370" title="Dibujo"/>
              <xdr:cNvGrpSpPr/>
            </xdr:nvGrpSpPr>
            <xdr:grpSpPr>
              <a:xfrm>
                <a:off x="3867944" y="2485675"/>
                <a:ext cx="2956117" cy="2588649"/>
                <a:chOff x="4695557" y="2969305"/>
                <a:chExt cx="1299944" cy="1620465"/>
              </a:xfrm>
            </xdr:grpSpPr>
            <xdr:sp>
              <xdr:nvSpPr>
                <xdr:cNvPr id="371" name="Shape 371"/>
                <xdr:cNvSpPr/>
              </xdr:nvSpPr>
              <xdr:spPr>
                <a:xfrm>
                  <a:off x="4945519" y="3069995"/>
                  <a:ext cx="800000" cy="14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2" name="Shape 372"/>
                <xdr:cNvGrpSpPr/>
              </xdr:nvGrpSpPr>
              <xdr:grpSpPr>
                <a:xfrm rot="1411463">
                  <a:off x="4945519" y="3069995"/>
                  <a:ext cx="800021" cy="1419085"/>
                  <a:chOff x="4945950" y="3070388"/>
                  <a:chExt cx="800100" cy="1419225"/>
                </a:xfrm>
              </xdr:grpSpPr>
              <xdr:sp>
                <xdr:nvSpPr>
                  <xdr:cNvPr id="373" name="Shape 373"/>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4" name="Shape 374" title="Dibujo"/>
                  <xdr:cNvGrpSpPr/>
                </xdr:nvGrpSpPr>
                <xdr:grpSpPr>
                  <a:xfrm>
                    <a:off x="4945950" y="3070388"/>
                    <a:ext cx="800100" cy="1419225"/>
                    <a:chOff x="4931663" y="3041813"/>
                    <a:chExt cx="828675" cy="1476375"/>
                  </a:xfrm>
                </xdr:grpSpPr>
                <xdr:sp>
                  <xdr:nvSpPr>
                    <xdr:cNvPr id="375" name="Shape 375"/>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6" name="Shape 376"/>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714375</xdr:colOff>
      <xdr:row>12</xdr:row>
      <xdr:rowOff>0</xdr:rowOff>
    </xdr:from>
    <xdr:ext cx="533400" cy="666750"/>
    <xdr:grpSp>
      <xdr:nvGrpSpPr>
        <xdr:cNvPr id="2" name="Shape 2"/>
        <xdr:cNvGrpSpPr/>
      </xdr:nvGrpSpPr>
      <xdr:grpSpPr>
        <a:xfrm>
          <a:off x="5079300" y="3446625"/>
          <a:ext cx="533400" cy="666751"/>
          <a:chOff x="5079300" y="3446625"/>
          <a:chExt cx="533400" cy="666751"/>
        </a:xfrm>
      </xdr:grpSpPr>
      <xdr:grpSp>
        <xdr:nvGrpSpPr>
          <xdr:cNvPr id="377" name="Shape 377"/>
          <xdr:cNvGrpSpPr/>
        </xdr:nvGrpSpPr>
        <xdr:grpSpPr>
          <a:xfrm>
            <a:off x="5079300" y="3446625"/>
            <a:ext cx="533400" cy="666751"/>
            <a:chOff x="5079300" y="3446625"/>
            <a:chExt cx="533400" cy="666752"/>
          </a:xfrm>
        </xdr:grpSpPr>
        <xdr:sp>
          <xdr:nvSpPr>
            <xdr:cNvPr id="6" name="Shape 6"/>
            <xdr:cNvSpPr/>
          </xdr:nvSpPr>
          <xdr:spPr>
            <a:xfrm>
              <a:off x="5079300" y="3446625"/>
              <a:ext cx="5334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8" name="Shape 378"/>
            <xdr:cNvGrpSpPr/>
          </xdr:nvGrpSpPr>
          <xdr:grpSpPr>
            <a:xfrm>
              <a:off x="5079300" y="3446625"/>
              <a:ext cx="533400" cy="666752"/>
              <a:chOff x="4863632" y="3408290"/>
              <a:chExt cx="964735" cy="743422"/>
            </a:xfrm>
          </xdr:grpSpPr>
          <xdr:sp>
            <xdr:nvSpPr>
              <xdr:cNvPr id="379" name="Shape 379"/>
              <xdr:cNvSpPr/>
            </xdr:nvSpPr>
            <xdr:spPr>
              <a:xfrm>
                <a:off x="4863632" y="3408290"/>
                <a:ext cx="964725" cy="743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0" name="Shape 380" title="Dibujo"/>
              <xdr:cNvGrpSpPr/>
            </xdr:nvGrpSpPr>
            <xdr:grpSpPr>
              <a:xfrm>
                <a:off x="4863632" y="3408290"/>
                <a:ext cx="964735" cy="743422"/>
                <a:chOff x="5115642" y="3375619"/>
                <a:chExt cx="516768" cy="645790"/>
              </a:xfrm>
            </xdr:grpSpPr>
            <xdr:sp>
              <xdr:nvSpPr>
                <xdr:cNvPr id="381" name="Shape 381"/>
                <xdr:cNvSpPr/>
              </xdr:nvSpPr>
              <xdr:spPr>
                <a:xfrm>
                  <a:off x="5231166" y="3408920"/>
                  <a:ext cx="285700" cy="579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2" name="Shape 382"/>
                <xdr:cNvGrpSpPr/>
              </xdr:nvGrpSpPr>
              <xdr:grpSpPr>
                <a:xfrm rot="1613277">
                  <a:off x="5231166" y="3408920"/>
                  <a:ext cx="285720" cy="579189"/>
                  <a:chOff x="5203125" y="3403763"/>
                  <a:chExt cx="285750" cy="752475"/>
                </a:xfrm>
              </xdr:grpSpPr>
              <xdr:sp>
                <xdr:nvSpPr>
                  <xdr:cNvPr id="383" name="Shape 383"/>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4" name="Shape 384"/>
                  <xdr:cNvGrpSpPr/>
                </xdr:nvGrpSpPr>
                <xdr:grpSpPr>
                  <a:xfrm>
                    <a:off x="5203125" y="3403763"/>
                    <a:ext cx="285750" cy="752475"/>
                    <a:chOff x="5203125" y="3408525"/>
                    <a:chExt cx="285750" cy="742950"/>
                  </a:xfrm>
                </xdr:grpSpPr>
                <xdr:sp>
                  <xdr:nvSpPr>
                    <xdr:cNvPr id="385" name="Shape 385"/>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6" name="Shape 386"/>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31</xdr:col>
      <xdr:colOff>133350</xdr:colOff>
      <xdr:row>12</xdr:row>
      <xdr:rowOff>47625</xdr:rowOff>
    </xdr:from>
    <xdr:ext cx="600075" cy="609600"/>
    <xdr:grpSp>
      <xdr:nvGrpSpPr>
        <xdr:cNvPr id="2" name="Shape 2"/>
        <xdr:cNvGrpSpPr/>
      </xdr:nvGrpSpPr>
      <xdr:grpSpPr>
        <a:xfrm>
          <a:off x="5045963" y="3475200"/>
          <a:ext cx="600075" cy="609600"/>
          <a:chOff x="5045963" y="3475200"/>
          <a:chExt cx="600075" cy="609600"/>
        </a:xfrm>
      </xdr:grpSpPr>
      <xdr:grpSp>
        <xdr:nvGrpSpPr>
          <xdr:cNvPr id="387" name="Shape 387"/>
          <xdr:cNvGrpSpPr/>
        </xdr:nvGrpSpPr>
        <xdr:grpSpPr>
          <a:xfrm>
            <a:off x="5045963" y="3475200"/>
            <a:ext cx="600075" cy="609600"/>
            <a:chOff x="5045963" y="3475200"/>
            <a:chExt cx="600075" cy="609600"/>
          </a:xfrm>
        </xdr:grpSpPr>
        <xdr:sp>
          <xdr:nvSpPr>
            <xdr:cNvPr id="6" name="Shape 6"/>
            <xdr:cNvSpPr/>
          </xdr:nvSpPr>
          <xdr:spPr>
            <a:xfrm>
              <a:off x="5045963" y="3475200"/>
              <a:ext cx="6000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8" name="Shape 388"/>
            <xdr:cNvGrpSpPr/>
          </xdr:nvGrpSpPr>
          <xdr:grpSpPr>
            <a:xfrm>
              <a:off x="5045963" y="3475200"/>
              <a:ext cx="600075" cy="609600"/>
              <a:chOff x="4966847" y="3294446"/>
              <a:chExt cx="758305" cy="971108"/>
            </a:xfrm>
          </xdr:grpSpPr>
          <xdr:sp>
            <xdr:nvSpPr>
              <xdr:cNvPr id="389" name="Shape 389"/>
              <xdr:cNvSpPr/>
            </xdr:nvSpPr>
            <xdr:spPr>
              <a:xfrm>
                <a:off x="4966847" y="3294446"/>
                <a:ext cx="758300" cy="97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0" name="Shape 390" title="Dibujo"/>
              <xdr:cNvGrpSpPr/>
            </xdr:nvGrpSpPr>
            <xdr:grpSpPr>
              <a:xfrm>
                <a:off x="4966847" y="3294446"/>
                <a:ext cx="758305" cy="971108"/>
                <a:chOff x="5051755" y="3559758"/>
                <a:chExt cx="581681" cy="590695"/>
              </a:xfrm>
            </xdr:grpSpPr>
            <xdr:sp>
              <xdr:nvSpPr>
                <xdr:cNvPr id="391" name="Shape 391"/>
                <xdr:cNvSpPr/>
              </xdr:nvSpPr>
              <xdr:spPr>
                <a:xfrm>
                  <a:off x="5112443" y="3669705"/>
                  <a:ext cx="460300" cy="370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2" name="Shape 392"/>
                <xdr:cNvGrpSpPr/>
              </xdr:nvGrpSpPr>
              <xdr:grpSpPr>
                <a:xfrm rot="-2945034">
                  <a:off x="5112443" y="3669705"/>
                  <a:ext cx="460304" cy="370801"/>
                  <a:chOff x="5174550" y="3641888"/>
                  <a:chExt cx="342900" cy="276225"/>
                </a:xfrm>
              </xdr:grpSpPr>
              <xdr:sp>
                <xdr:nvSpPr>
                  <xdr:cNvPr id="393" name="Shape 393"/>
                  <xdr:cNvSpPr/>
                </xdr:nvSpPr>
                <xdr:spPr>
                  <a:xfrm>
                    <a:off x="5174550" y="3641888"/>
                    <a:ext cx="342900" cy="276225"/>
                  </a:xfrm>
                  <a:prstGeom prst="rect">
                    <a:avLst/>
                  </a:prstGeom>
                  <a:noFill/>
                  <a:ln>
                    <a:noFill/>
                  </a:ln>
                </xdr:spPr>
                <xdr:txBody>
                  <a:bodyPr anchorCtr="0" anchor="ctr" bIns="122750" lIns="122750" spcFirstLastPara="1" rIns="122750" wrap="square" tIns="122750">
                    <a:noAutofit/>
                  </a:bodyPr>
                  <a:lstStyle/>
                  <a:p>
                    <a:pPr indent="0" lvl="0" marL="0" rtl="0" algn="l">
                      <a:spcBef>
                        <a:spcPts val="0"/>
                      </a:spcBef>
                      <a:spcAft>
                        <a:spcPts val="0"/>
                      </a:spcAft>
                      <a:buSzPts val="1400"/>
                      <a:buFont typeface="Arial"/>
                      <a:buNone/>
                    </a:pPr>
                    <a:r>
                      <a:t/>
                    </a:r>
                    <a:endParaRPr sz="1400"/>
                  </a:p>
                </xdr:txBody>
              </xdr:sp>
              <xdr:grpSp>
                <xdr:nvGrpSpPr>
                  <xdr:cNvPr id="394" name="Shape 394"/>
                  <xdr:cNvGrpSpPr/>
                </xdr:nvGrpSpPr>
                <xdr:grpSpPr>
                  <a:xfrm>
                    <a:off x="5174550" y="3641888"/>
                    <a:ext cx="342900" cy="276225"/>
                    <a:chOff x="5179313" y="3646650"/>
                    <a:chExt cx="333375" cy="266700"/>
                  </a:xfrm>
                </xdr:grpSpPr>
                <xdr:sp>
                  <xdr:nvSpPr>
                    <xdr:cNvPr id="395" name="Shape 395"/>
                    <xdr:cNvSpPr/>
                  </xdr:nvSpPr>
                  <xdr:spPr>
                    <a:xfrm>
                      <a:off x="5179313" y="3646650"/>
                      <a:ext cx="333375" cy="266700"/>
                    </a:xfrm>
                    <a:prstGeom prst="rect">
                      <a:avLst/>
                    </a:prstGeom>
                    <a:noFill/>
                    <a:ln>
                      <a:noFill/>
                    </a:ln>
                  </xdr:spPr>
                  <xdr:txBody>
                    <a:bodyPr anchorCtr="0" anchor="ctr" bIns="122750" lIns="122750" spcFirstLastPara="1" rIns="122750" wrap="square" tIns="122750">
                      <a:noAutofit/>
                    </a:bodyPr>
                    <a:lstStyle/>
                    <a:p>
                      <a:pPr indent="0" lvl="0" marL="0" rtl="0" algn="l">
                        <a:spcBef>
                          <a:spcPts val="0"/>
                        </a:spcBef>
                        <a:spcAft>
                          <a:spcPts val="0"/>
                        </a:spcAft>
                        <a:buSzPts val="1880"/>
                        <a:buFont typeface="Arial"/>
                        <a:buNone/>
                      </a:pPr>
                      <a:r>
                        <a:t/>
                      </a:r>
                      <a:endParaRPr sz="1879"/>
                    </a:p>
                  </xdr:txBody>
                </xdr:sp>
                <xdr:cxnSp>
                  <xdr:nvCxnSpPr>
                    <xdr:cNvPr id="396" name="Shape 396"/>
                    <xdr:cNvCxnSpPr/>
                  </xdr:nvCxnSpPr>
                  <xdr:spPr>
                    <a:xfrm flipH="1" rot="10800000">
                      <a:off x="5179313" y="3646650"/>
                      <a:ext cx="333375" cy="266700"/>
                    </a:xfrm>
                    <a:prstGeom prst="straightConnector1">
                      <a:avLst/>
                    </a:prstGeom>
                    <a:noFill/>
                    <a:ln cap="flat" cmpd="sng" w="1277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57150</xdr:colOff>
      <xdr:row>10</xdr:row>
      <xdr:rowOff>28575</xdr:rowOff>
    </xdr:from>
    <xdr:ext cx="609600" cy="723900"/>
    <xdr:grpSp>
      <xdr:nvGrpSpPr>
        <xdr:cNvPr id="2" name="Shape 2"/>
        <xdr:cNvGrpSpPr/>
      </xdr:nvGrpSpPr>
      <xdr:grpSpPr>
        <a:xfrm>
          <a:off x="5041200" y="3418050"/>
          <a:ext cx="609601" cy="723900"/>
          <a:chOff x="5041200" y="3418050"/>
          <a:chExt cx="609601" cy="723900"/>
        </a:xfrm>
      </xdr:grpSpPr>
      <xdr:grpSp>
        <xdr:nvGrpSpPr>
          <xdr:cNvPr id="397" name="Shape 397"/>
          <xdr:cNvGrpSpPr/>
        </xdr:nvGrpSpPr>
        <xdr:grpSpPr>
          <a:xfrm>
            <a:off x="5041200" y="3418050"/>
            <a:ext cx="609601" cy="723900"/>
            <a:chOff x="5041200" y="3418050"/>
            <a:chExt cx="609602" cy="723901"/>
          </a:xfrm>
        </xdr:grpSpPr>
        <xdr:sp>
          <xdr:nvSpPr>
            <xdr:cNvPr id="6" name="Shape 6"/>
            <xdr:cNvSpPr/>
          </xdr:nvSpPr>
          <xdr:spPr>
            <a:xfrm>
              <a:off x="5041200" y="3418050"/>
              <a:ext cx="6096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8" name="Shape 398"/>
            <xdr:cNvGrpSpPr/>
          </xdr:nvGrpSpPr>
          <xdr:grpSpPr>
            <a:xfrm>
              <a:off x="5041200" y="3418050"/>
              <a:ext cx="609602" cy="723901"/>
              <a:chOff x="4840975" y="3356151"/>
              <a:chExt cx="1010051" cy="847700"/>
            </a:xfrm>
          </xdr:grpSpPr>
          <xdr:sp>
            <xdr:nvSpPr>
              <xdr:cNvPr id="399" name="Shape 399"/>
              <xdr:cNvSpPr/>
            </xdr:nvSpPr>
            <xdr:spPr>
              <a:xfrm>
                <a:off x="4840975" y="3356151"/>
                <a:ext cx="1010025" cy="8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0" name="Shape 400" title="Dibujo"/>
              <xdr:cNvGrpSpPr/>
            </xdr:nvGrpSpPr>
            <xdr:grpSpPr>
              <a:xfrm>
                <a:off x="4840977" y="3356151"/>
                <a:ext cx="1010049" cy="847699"/>
                <a:chOff x="5049543" y="3335069"/>
                <a:chExt cx="622499" cy="718286"/>
              </a:xfrm>
            </xdr:grpSpPr>
            <xdr:sp>
              <xdr:nvSpPr>
                <xdr:cNvPr id="401" name="Shape 401"/>
                <xdr:cNvSpPr/>
              </xdr:nvSpPr>
              <xdr:spPr>
                <a:xfrm>
                  <a:off x="5172943" y="3387519"/>
                  <a:ext cx="375700" cy="613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2" name="Shape 402"/>
                <xdr:cNvGrpSpPr/>
              </xdr:nvGrpSpPr>
              <xdr:grpSpPr>
                <a:xfrm rot="-1706607">
                  <a:off x="5172943" y="3387519"/>
                  <a:ext cx="375700" cy="613387"/>
                  <a:chOff x="5112638" y="3399000"/>
                  <a:chExt cx="466725" cy="762000"/>
                </a:xfrm>
              </xdr:grpSpPr>
              <xdr:sp>
                <xdr:nvSpPr>
                  <xdr:cNvPr id="403" name="Shape 403"/>
                  <xdr:cNvSpPr/>
                </xdr:nvSpPr>
                <xdr:spPr>
                  <a:xfrm>
                    <a:off x="5112638" y="3399000"/>
                    <a:ext cx="466725" cy="762000"/>
                  </a:xfrm>
                  <a:prstGeom prst="rect">
                    <a:avLst/>
                  </a:prstGeom>
                  <a:noFill/>
                  <a:ln>
                    <a:noFill/>
                  </a:ln>
                </xdr:spPr>
                <xdr:txBody>
                  <a:bodyPr anchorCtr="0" anchor="ctr" bIns="73600" lIns="73600" spcFirstLastPara="1" rIns="73600" wrap="square" tIns="73600">
                    <a:noAutofit/>
                  </a:bodyPr>
                  <a:lstStyle/>
                  <a:p>
                    <a:pPr indent="0" lvl="0" marL="0" rtl="0" algn="l">
                      <a:spcBef>
                        <a:spcPts val="0"/>
                      </a:spcBef>
                      <a:spcAft>
                        <a:spcPts val="0"/>
                      </a:spcAft>
                      <a:buSzPts val="1400"/>
                      <a:buFont typeface="Arial"/>
                      <a:buNone/>
                    </a:pPr>
                    <a:r>
                      <a:t/>
                    </a:r>
                    <a:endParaRPr sz="1400"/>
                  </a:p>
                </xdr:txBody>
              </xdr:sp>
              <xdr:grpSp>
                <xdr:nvGrpSpPr>
                  <xdr:cNvPr id="404" name="Shape 404"/>
                  <xdr:cNvGrpSpPr/>
                </xdr:nvGrpSpPr>
                <xdr:grpSpPr>
                  <a:xfrm>
                    <a:off x="5112638" y="3399000"/>
                    <a:ext cx="466725" cy="762000"/>
                    <a:chOff x="5117400" y="3399000"/>
                    <a:chExt cx="457200" cy="762000"/>
                  </a:xfrm>
                </xdr:grpSpPr>
                <xdr:sp>
                  <xdr:nvSpPr>
                    <xdr:cNvPr id="405" name="Shape 405"/>
                    <xdr:cNvSpPr/>
                  </xdr:nvSpPr>
                  <xdr:spPr>
                    <a:xfrm>
                      <a:off x="5117400" y="3399000"/>
                      <a:ext cx="457200" cy="762000"/>
                    </a:xfrm>
                    <a:prstGeom prst="rect">
                      <a:avLst/>
                    </a:prstGeom>
                    <a:noFill/>
                    <a:ln>
                      <a:noFill/>
                    </a:ln>
                  </xdr:spPr>
                  <xdr:txBody>
                    <a:bodyPr anchorCtr="0" anchor="ctr" bIns="73600" lIns="73600" spcFirstLastPara="1" rIns="73600" wrap="square" tIns="73600">
                      <a:noAutofit/>
                    </a:bodyPr>
                    <a:lstStyle/>
                    <a:p>
                      <a:pPr indent="0" lvl="0" marL="0" rtl="0" algn="l">
                        <a:spcBef>
                          <a:spcPts val="0"/>
                        </a:spcBef>
                        <a:spcAft>
                          <a:spcPts val="0"/>
                        </a:spcAft>
                        <a:buSzPts val="1127"/>
                        <a:buFont typeface="Arial"/>
                        <a:buNone/>
                      </a:pPr>
                      <a:r>
                        <a:t/>
                      </a:r>
                      <a:endParaRPr sz="1126"/>
                    </a:p>
                  </xdr:txBody>
                </xdr:sp>
                <xdr:cxnSp>
                  <xdr:nvCxnSpPr>
                    <xdr:cNvPr id="406" name="Shape 406"/>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581025</xdr:colOff>
      <xdr:row>10</xdr:row>
      <xdr:rowOff>47625</xdr:rowOff>
    </xdr:from>
    <xdr:ext cx="638175" cy="666750"/>
    <xdr:grpSp>
      <xdr:nvGrpSpPr>
        <xdr:cNvPr id="2" name="Shape 2"/>
        <xdr:cNvGrpSpPr/>
      </xdr:nvGrpSpPr>
      <xdr:grpSpPr>
        <a:xfrm>
          <a:off x="5026913" y="3446625"/>
          <a:ext cx="638175" cy="666750"/>
          <a:chOff x="5026913" y="3446625"/>
          <a:chExt cx="638175" cy="666750"/>
        </a:xfrm>
      </xdr:grpSpPr>
      <xdr:grpSp>
        <xdr:nvGrpSpPr>
          <xdr:cNvPr id="407" name="Shape 407"/>
          <xdr:cNvGrpSpPr/>
        </xdr:nvGrpSpPr>
        <xdr:grpSpPr>
          <a:xfrm>
            <a:off x="5026913" y="3446625"/>
            <a:ext cx="638175" cy="666750"/>
            <a:chOff x="5026913" y="3446625"/>
            <a:chExt cx="638175" cy="666750"/>
          </a:xfrm>
        </xdr:grpSpPr>
        <xdr:sp>
          <xdr:nvSpPr>
            <xdr:cNvPr id="6" name="Shape 6"/>
            <xdr:cNvSpPr/>
          </xdr:nvSpPr>
          <xdr:spPr>
            <a:xfrm>
              <a:off x="5026913" y="3446625"/>
              <a:ext cx="6381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8" name="Shape 408"/>
            <xdr:cNvGrpSpPr/>
          </xdr:nvGrpSpPr>
          <xdr:grpSpPr>
            <a:xfrm>
              <a:off x="5026913" y="3446625"/>
              <a:ext cx="638175" cy="666750"/>
              <a:chOff x="4886682" y="3316666"/>
              <a:chExt cx="918633" cy="926669"/>
            </a:xfrm>
          </xdr:grpSpPr>
          <xdr:sp>
            <xdr:nvSpPr>
              <xdr:cNvPr id="409" name="Shape 409"/>
              <xdr:cNvSpPr/>
            </xdr:nvSpPr>
            <xdr:spPr>
              <a:xfrm>
                <a:off x="4886684" y="3316666"/>
                <a:ext cx="918625" cy="926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0" name="Shape 410" title="Dibujo"/>
              <xdr:cNvGrpSpPr/>
            </xdr:nvGrpSpPr>
            <xdr:grpSpPr>
              <a:xfrm>
                <a:off x="4886682" y="3316666"/>
                <a:ext cx="918633" cy="926669"/>
                <a:chOff x="5079406" y="3570194"/>
                <a:chExt cx="619749" cy="619749"/>
              </a:xfrm>
            </xdr:grpSpPr>
            <xdr:sp>
              <xdr:nvSpPr>
                <xdr:cNvPr id="411" name="Shape 411"/>
                <xdr:cNvSpPr/>
              </xdr:nvSpPr>
              <xdr:spPr>
                <a:xfrm>
                  <a:off x="5174010" y="3657110"/>
                  <a:ext cx="430525" cy="44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2" name="Shape 412"/>
                <xdr:cNvGrpSpPr/>
              </xdr:nvGrpSpPr>
              <xdr:grpSpPr>
                <a:xfrm rot="2700000">
                  <a:off x="5174010" y="3657110"/>
                  <a:ext cx="430540" cy="445917"/>
                  <a:chOff x="5212650" y="3641888"/>
                  <a:chExt cx="266700" cy="276225"/>
                </a:xfrm>
              </xdr:grpSpPr>
              <xdr:sp>
                <xdr:nvSpPr>
                  <xdr:cNvPr id="413" name="Shape 413"/>
                  <xdr:cNvSpPr/>
                </xdr:nvSpPr>
                <xdr:spPr>
                  <a:xfrm>
                    <a:off x="5212650" y="3641888"/>
                    <a:ext cx="266700" cy="276225"/>
                  </a:xfrm>
                  <a:prstGeom prst="rect">
                    <a:avLst/>
                  </a:prstGeom>
                  <a:noFill/>
                  <a:ln>
                    <a:noFill/>
                  </a:ln>
                </xdr:spPr>
                <xdr:txBody>
                  <a:bodyPr anchorCtr="0" anchor="ctr" bIns="147600" lIns="147600" spcFirstLastPara="1" rIns="147600" wrap="square" tIns="147600">
                    <a:noAutofit/>
                  </a:bodyPr>
                  <a:lstStyle/>
                  <a:p>
                    <a:pPr indent="0" lvl="0" marL="0" rtl="0" algn="l">
                      <a:spcBef>
                        <a:spcPts val="0"/>
                      </a:spcBef>
                      <a:spcAft>
                        <a:spcPts val="0"/>
                      </a:spcAft>
                      <a:buSzPts val="1400"/>
                      <a:buFont typeface="Arial"/>
                      <a:buNone/>
                    </a:pPr>
                    <a:r>
                      <a:t/>
                    </a:r>
                    <a:endParaRPr sz="1400"/>
                  </a:p>
                </xdr:txBody>
              </xdr:sp>
              <xdr:grpSp>
                <xdr:nvGrpSpPr>
                  <xdr:cNvPr id="414" name="Shape 414"/>
                  <xdr:cNvGrpSpPr/>
                </xdr:nvGrpSpPr>
                <xdr:grpSpPr>
                  <a:xfrm>
                    <a:off x="5212650" y="3641888"/>
                    <a:ext cx="266700" cy="276225"/>
                    <a:chOff x="5217413" y="3646650"/>
                    <a:chExt cx="257175" cy="266700"/>
                  </a:xfrm>
                </xdr:grpSpPr>
                <xdr:sp>
                  <xdr:nvSpPr>
                    <xdr:cNvPr id="415" name="Shape 415"/>
                    <xdr:cNvSpPr/>
                  </xdr:nvSpPr>
                  <xdr:spPr>
                    <a:xfrm>
                      <a:off x="5217413" y="3646650"/>
                      <a:ext cx="257175" cy="266700"/>
                    </a:xfrm>
                    <a:prstGeom prst="rect">
                      <a:avLst/>
                    </a:prstGeom>
                    <a:noFill/>
                    <a:ln>
                      <a:noFill/>
                    </a:ln>
                  </xdr:spPr>
                  <xdr:txBody>
                    <a:bodyPr anchorCtr="0" anchor="ctr" bIns="147600" lIns="147600" spcFirstLastPara="1" rIns="147600" wrap="square" tIns="147600">
                      <a:noAutofit/>
                    </a:bodyPr>
                    <a:lstStyle/>
                    <a:p>
                      <a:pPr indent="0" lvl="0" marL="0" rtl="0" algn="l">
                        <a:spcBef>
                          <a:spcPts val="0"/>
                        </a:spcBef>
                        <a:spcAft>
                          <a:spcPts val="0"/>
                        </a:spcAft>
                        <a:buSzPts val="2260"/>
                        <a:buFont typeface="Arial"/>
                        <a:buNone/>
                      </a:pPr>
                      <a:r>
                        <a:t/>
                      </a:r>
                      <a:endParaRPr sz="2260"/>
                    </a:p>
                  </xdr:txBody>
                </xdr:sp>
                <xdr:cxnSp>
                  <xdr:nvCxnSpPr>
                    <xdr:cNvPr id="416" name="Shape 416"/>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590550</xdr:colOff>
      <xdr:row>9</xdr:row>
      <xdr:rowOff>628650</xdr:rowOff>
    </xdr:from>
    <xdr:ext cx="3724275" cy="876300"/>
    <xdr:grpSp>
      <xdr:nvGrpSpPr>
        <xdr:cNvPr id="2" name="Shape 2"/>
        <xdr:cNvGrpSpPr/>
      </xdr:nvGrpSpPr>
      <xdr:grpSpPr>
        <a:xfrm>
          <a:off x="3483863" y="3341850"/>
          <a:ext cx="3724275" cy="876300"/>
          <a:chOff x="3483863" y="3341850"/>
          <a:chExt cx="3724275" cy="876300"/>
        </a:xfrm>
      </xdr:grpSpPr>
      <xdr:grpSp>
        <xdr:nvGrpSpPr>
          <xdr:cNvPr id="417" name="Shape 417"/>
          <xdr:cNvGrpSpPr/>
        </xdr:nvGrpSpPr>
        <xdr:grpSpPr>
          <a:xfrm>
            <a:off x="3483863" y="3341850"/>
            <a:ext cx="3724275" cy="876300"/>
            <a:chOff x="3483863" y="3341850"/>
            <a:chExt cx="3724275" cy="876300"/>
          </a:xfrm>
        </xdr:grpSpPr>
        <xdr:sp>
          <xdr:nvSpPr>
            <xdr:cNvPr id="6" name="Shape 6"/>
            <xdr:cNvSpPr/>
          </xdr:nvSpPr>
          <xdr:spPr>
            <a:xfrm>
              <a:off x="3483863" y="3341850"/>
              <a:ext cx="372427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8" name="Shape 418"/>
            <xdr:cNvGrpSpPr/>
          </xdr:nvGrpSpPr>
          <xdr:grpSpPr>
            <a:xfrm>
              <a:off x="3483863" y="3341850"/>
              <a:ext cx="3724275" cy="876300"/>
              <a:chOff x="3468726" y="3215846"/>
              <a:chExt cx="3754551" cy="1128308"/>
            </a:xfrm>
          </xdr:grpSpPr>
          <xdr:sp>
            <xdr:nvSpPr>
              <xdr:cNvPr id="419" name="Shape 419"/>
              <xdr:cNvSpPr/>
            </xdr:nvSpPr>
            <xdr:spPr>
              <a:xfrm>
                <a:off x="3468726" y="3215846"/>
                <a:ext cx="3754525" cy="1128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0" name="Shape 420" title="Dibujo"/>
              <xdr:cNvGrpSpPr/>
            </xdr:nvGrpSpPr>
            <xdr:grpSpPr>
              <a:xfrm>
                <a:off x="3468726" y="3215846"/>
                <a:ext cx="3754551" cy="1128308"/>
                <a:chOff x="3492545" y="3350814"/>
                <a:chExt cx="3706440" cy="858473"/>
              </a:xfrm>
            </xdr:grpSpPr>
            <xdr:sp>
              <xdr:nvSpPr>
                <xdr:cNvPr id="421" name="Shape 421"/>
                <xdr:cNvSpPr/>
              </xdr:nvSpPr>
              <xdr:spPr>
                <a:xfrm>
                  <a:off x="3507488" y="3446684"/>
                  <a:ext cx="3676550" cy="666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2" name="Shape 422"/>
                <xdr:cNvGrpSpPr/>
              </xdr:nvGrpSpPr>
              <xdr:grpSpPr>
                <a:xfrm rot="-180225">
                  <a:off x="3507488" y="3446684"/>
                  <a:ext cx="3676554" cy="666733"/>
                  <a:chOff x="3507675" y="3446625"/>
                  <a:chExt cx="3676650" cy="666750"/>
                </a:xfrm>
              </xdr:grpSpPr>
              <xdr:sp>
                <xdr:nvSpPr>
                  <xdr:cNvPr id="423" name="Shape 423"/>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4" name="Shape 424"/>
                  <xdr:cNvGrpSpPr/>
                </xdr:nvGrpSpPr>
                <xdr:grpSpPr>
                  <a:xfrm>
                    <a:off x="3507675" y="3446625"/>
                    <a:ext cx="3676650" cy="666750"/>
                    <a:chOff x="3512438" y="3451388"/>
                    <a:chExt cx="3667125" cy="657225"/>
                  </a:xfrm>
                </xdr:grpSpPr>
                <xdr:sp>
                  <xdr:nvSpPr>
                    <xdr:cNvPr id="425" name="Shape 425"/>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6" name="Shape 426"/>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657225</xdr:colOff>
      <xdr:row>9</xdr:row>
      <xdr:rowOff>733425</xdr:rowOff>
    </xdr:from>
    <xdr:ext cx="4457700" cy="771525"/>
    <xdr:grpSp>
      <xdr:nvGrpSpPr>
        <xdr:cNvPr id="2" name="Shape 2"/>
        <xdr:cNvGrpSpPr/>
      </xdr:nvGrpSpPr>
      <xdr:grpSpPr>
        <a:xfrm>
          <a:off x="3117150" y="3394238"/>
          <a:ext cx="4457700" cy="771525"/>
          <a:chOff x="3117150" y="3394238"/>
          <a:chExt cx="4457700" cy="771525"/>
        </a:xfrm>
      </xdr:grpSpPr>
      <xdr:grpSp>
        <xdr:nvGrpSpPr>
          <xdr:cNvPr id="427" name="Shape 427"/>
          <xdr:cNvGrpSpPr/>
        </xdr:nvGrpSpPr>
        <xdr:grpSpPr>
          <a:xfrm>
            <a:off x="3117150" y="3394238"/>
            <a:ext cx="4457700" cy="771525"/>
            <a:chOff x="3117150" y="3394238"/>
            <a:chExt cx="4457700" cy="771525"/>
          </a:xfrm>
        </xdr:grpSpPr>
        <xdr:sp>
          <xdr:nvSpPr>
            <xdr:cNvPr id="6" name="Shape 6"/>
            <xdr:cNvSpPr/>
          </xdr:nvSpPr>
          <xdr:spPr>
            <a:xfrm>
              <a:off x="3117150" y="3394238"/>
              <a:ext cx="44577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8" name="Shape 428"/>
            <xdr:cNvGrpSpPr/>
          </xdr:nvGrpSpPr>
          <xdr:grpSpPr>
            <a:xfrm>
              <a:off x="3117150" y="3394238"/>
              <a:ext cx="4457700" cy="771525"/>
              <a:chOff x="3106513" y="3233592"/>
              <a:chExt cx="4478974" cy="1092812"/>
            </a:xfrm>
          </xdr:grpSpPr>
          <xdr:sp>
            <xdr:nvSpPr>
              <xdr:cNvPr id="429" name="Shape 429"/>
              <xdr:cNvSpPr/>
            </xdr:nvSpPr>
            <xdr:spPr>
              <a:xfrm>
                <a:off x="3106513" y="3233594"/>
                <a:ext cx="4478950" cy="1092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0" name="Shape 430" title="Dibujo"/>
              <xdr:cNvGrpSpPr/>
            </xdr:nvGrpSpPr>
            <xdr:grpSpPr>
              <a:xfrm>
                <a:off x="3106513" y="3233592"/>
                <a:ext cx="4478974" cy="1092812"/>
                <a:chOff x="3153352" y="3430647"/>
                <a:chExt cx="4062625" cy="688301"/>
              </a:xfrm>
            </xdr:grpSpPr>
            <xdr:sp>
              <xdr:nvSpPr>
                <xdr:cNvPr id="431" name="Shape 431"/>
                <xdr:cNvSpPr/>
              </xdr:nvSpPr>
              <xdr:spPr>
                <a:xfrm>
                  <a:off x="3163000" y="3531827"/>
                  <a:ext cx="4043325" cy="485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2" name="Shape 432"/>
                <xdr:cNvGrpSpPr/>
              </xdr:nvGrpSpPr>
              <xdr:grpSpPr>
                <a:xfrm rot="172646">
                  <a:off x="3163000" y="3531827"/>
                  <a:ext cx="4043329" cy="485940"/>
                  <a:chOff x="3483863" y="3556163"/>
                  <a:chExt cx="3724275" cy="447675"/>
                </a:xfrm>
              </xdr:grpSpPr>
              <xdr:sp>
                <xdr:nvSpPr>
                  <xdr:cNvPr id="433" name="Shape 433"/>
                  <xdr:cNvSpPr/>
                </xdr:nvSpPr>
                <xdr:spPr>
                  <a:xfrm>
                    <a:off x="3483863" y="3556163"/>
                    <a:ext cx="3724275" cy="447675"/>
                  </a:xfrm>
                  <a:prstGeom prst="rect">
                    <a:avLst/>
                  </a:prstGeom>
                  <a:noFill/>
                  <a:ln>
                    <a:noFill/>
                  </a:ln>
                </xdr:spPr>
                <xdr:txBody>
                  <a:bodyPr anchorCtr="0" anchor="ctr" bIns="99250" lIns="99250" spcFirstLastPara="1" rIns="99250" wrap="square" tIns="99250">
                    <a:noAutofit/>
                  </a:bodyPr>
                  <a:lstStyle/>
                  <a:p>
                    <a:pPr indent="0" lvl="0" marL="0" rtl="0" algn="l">
                      <a:spcBef>
                        <a:spcPts val="0"/>
                      </a:spcBef>
                      <a:spcAft>
                        <a:spcPts val="0"/>
                      </a:spcAft>
                      <a:buSzPts val="1400"/>
                      <a:buFont typeface="Arial"/>
                      <a:buNone/>
                    </a:pPr>
                    <a:r>
                      <a:t/>
                    </a:r>
                    <a:endParaRPr sz="1400"/>
                  </a:p>
                </xdr:txBody>
              </xdr:sp>
              <xdr:grpSp>
                <xdr:nvGrpSpPr>
                  <xdr:cNvPr id="434" name="Shape 434"/>
                  <xdr:cNvGrpSpPr/>
                </xdr:nvGrpSpPr>
                <xdr:grpSpPr>
                  <a:xfrm>
                    <a:off x="3483863" y="3556163"/>
                    <a:ext cx="3724275" cy="447675"/>
                    <a:chOff x="3483863" y="3560925"/>
                    <a:chExt cx="3724275" cy="438150"/>
                  </a:xfrm>
                </xdr:grpSpPr>
                <xdr:sp>
                  <xdr:nvSpPr>
                    <xdr:cNvPr id="435" name="Shape 435"/>
                    <xdr:cNvSpPr/>
                  </xdr:nvSpPr>
                  <xdr:spPr>
                    <a:xfrm>
                      <a:off x="3483863" y="3560925"/>
                      <a:ext cx="3724275" cy="438150"/>
                    </a:xfrm>
                    <a:prstGeom prst="rect">
                      <a:avLst/>
                    </a:prstGeom>
                    <a:noFill/>
                    <a:ln>
                      <a:noFill/>
                    </a:ln>
                  </xdr:spPr>
                  <xdr:txBody>
                    <a:bodyPr anchorCtr="0" anchor="ctr" bIns="99250" lIns="99250" spcFirstLastPara="1" rIns="99250" wrap="square" tIns="99250">
                      <a:noAutofit/>
                    </a:bodyPr>
                    <a:lstStyle/>
                    <a:p>
                      <a:pPr indent="0" lvl="0" marL="0" rtl="0" algn="l">
                        <a:spcBef>
                          <a:spcPts val="0"/>
                        </a:spcBef>
                        <a:spcAft>
                          <a:spcPts val="0"/>
                        </a:spcAft>
                        <a:buSzPts val="1520"/>
                        <a:buFont typeface="Arial"/>
                        <a:buNone/>
                      </a:pPr>
                      <a:r>
                        <a:t/>
                      </a:r>
                      <a:endParaRPr sz="1519"/>
                    </a:p>
                  </xdr:txBody>
                </xdr:sp>
                <xdr:cxnSp>
                  <xdr:nvCxnSpPr>
                    <xdr:cNvPr id="436" name="Shape 436"/>
                    <xdr:cNvCxnSpPr/>
                  </xdr:nvCxnSpPr>
                  <xdr:spPr>
                    <a:xfrm rot="10800000">
                      <a:off x="3483863" y="3560925"/>
                      <a:ext cx="3724275" cy="438150"/>
                    </a:xfrm>
                    <a:prstGeom prst="straightConnector1">
                      <a:avLst/>
                    </a:prstGeom>
                    <a:noFill/>
                    <a:ln cap="flat" cmpd="sng" w="10350">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35.71"/>
    <col customWidth="1" min="3" max="3" width="28.57"/>
    <col customWidth="1" min="4" max="4" width="33.0"/>
    <col customWidth="1" min="5" max="5" width="30.86"/>
    <col customWidth="1" min="6" max="6" width="25.57"/>
  </cols>
  <sheetData>
    <row r="1">
      <c r="A1" s="1"/>
      <c r="B1" s="2" t="s">
        <v>0</v>
      </c>
      <c r="C1" s="3"/>
      <c r="D1" s="3"/>
      <c r="E1" s="3"/>
      <c r="F1" s="3"/>
    </row>
    <row r="2">
      <c r="A2" s="1"/>
      <c r="B2" s="4"/>
      <c r="C2" s="4"/>
      <c r="D2" s="4"/>
      <c r="E2" s="4"/>
      <c r="F2" s="4"/>
    </row>
    <row r="3">
      <c r="A3" s="1"/>
      <c r="B3" s="5" t="s">
        <v>1</v>
      </c>
      <c r="C3" s="6" t="s">
        <v>2</v>
      </c>
      <c r="D3" s="7"/>
      <c r="E3" s="7"/>
      <c r="F3" s="8"/>
    </row>
    <row r="4" ht="15.0" customHeight="1">
      <c r="A4" s="1"/>
      <c r="B4" s="9"/>
      <c r="C4" s="10"/>
      <c r="D4" s="10"/>
      <c r="E4" s="10"/>
      <c r="F4" s="10"/>
    </row>
    <row r="5">
      <c r="A5" s="1"/>
      <c r="B5" s="5" t="s">
        <v>3</v>
      </c>
      <c r="C5" s="11" t="str">
        <f>MIR!B14</f>
        <v>INMUJERES GUADALAJARA</v>
      </c>
      <c r="D5" s="7"/>
      <c r="E5" s="7"/>
      <c r="F5" s="8"/>
    </row>
    <row r="6" ht="15.0" customHeight="1">
      <c r="A6" s="1"/>
      <c r="B6" s="9"/>
      <c r="C6" s="10"/>
      <c r="D6" s="10"/>
      <c r="E6" s="10"/>
      <c r="F6" s="10"/>
    </row>
    <row r="7">
      <c r="A7" s="1"/>
      <c r="B7" s="5" t="s">
        <v>4</v>
      </c>
      <c r="C7" s="11" t="str">
        <f>MIR!B15</f>
        <v>P. Articulación, coordinación e instrumentación de políticas públicas</v>
      </c>
      <c r="D7" s="7"/>
      <c r="E7" s="7"/>
      <c r="F7" s="8"/>
    </row>
    <row r="8" ht="15.0" customHeight="1">
      <c r="A8" s="1"/>
      <c r="B8" s="12"/>
      <c r="C8" s="10"/>
      <c r="D8" s="10"/>
      <c r="E8" s="10"/>
      <c r="F8" s="10"/>
    </row>
    <row r="9" ht="15.0" customHeight="1">
      <c r="A9" s="1"/>
      <c r="B9" s="12"/>
      <c r="C9" s="10"/>
      <c r="D9" s="10"/>
      <c r="E9" s="10"/>
      <c r="F9" s="10"/>
    </row>
    <row r="10" ht="51.0" customHeight="1">
      <c r="A10" s="1"/>
      <c r="B10" s="13" t="s">
        <v>5</v>
      </c>
      <c r="C10" s="14" t="s">
        <v>6</v>
      </c>
      <c r="D10" s="7"/>
      <c r="E10" s="7"/>
      <c r="F10" s="8"/>
    </row>
    <row r="11" ht="15.0" customHeight="1">
      <c r="A11" s="1"/>
    </row>
    <row r="12">
      <c r="A12" s="1"/>
      <c r="B12" s="15" t="s">
        <v>7</v>
      </c>
      <c r="C12" s="15" t="s">
        <v>8</v>
      </c>
      <c r="D12" s="15" t="s">
        <v>9</v>
      </c>
      <c r="E12" s="15" t="s">
        <v>10</v>
      </c>
      <c r="F12" s="15" t="s">
        <v>11</v>
      </c>
    </row>
    <row r="13">
      <c r="A13" s="1"/>
      <c r="B13" s="16" t="s">
        <v>12</v>
      </c>
      <c r="C13" s="17" t="s">
        <v>13</v>
      </c>
      <c r="D13" s="17" t="s">
        <v>14</v>
      </c>
      <c r="E13" s="16" t="s">
        <v>15</v>
      </c>
      <c r="F13" s="16" t="s">
        <v>16</v>
      </c>
    </row>
    <row r="14" ht="44.25" customHeight="1">
      <c r="A14" s="1"/>
      <c r="B14" s="18" t="s">
        <v>17</v>
      </c>
      <c r="C14" s="19" t="s">
        <v>18</v>
      </c>
      <c r="D14" s="19" t="s">
        <v>19</v>
      </c>
      <c r="E14" s="20" t="s">
        <v>20</v>
      </c>
      <c r="F14" s="18" t="s">
        <v>21</v>
      </c>
      <c r="G14" s="1"/>
      <c r="H14" s="1"/>
      <c r="I14" s="1"/>
      <c r="J14" s="1"/>
      <c r="K14" s="1"/>
      <c r="L14" s="1"/>
      <c r="M14" s="1"/>
      <c r="N14" s="1"/>
      <c r="O14" s="1"/>
      <c r="P14" s="1"/>
      <c r="Q14" s="1"/>
      <c r="R14" s="1"/>
      <c r="S14" s="1"/>
      <c r="T14" s="1"/>
      <c r="U14" s="1"/>
      <c r="V14" s="1"/>
      <c r="W14" s="1"/>
      <c r="X14" s="1"/>
      <c r="Y14" s="1"/>
    </row>
    <row r="15" ht="44.25" customHeight="1">
      <c r="A15" s="1"/>
      <c r="B15" s="18" t="s">
        <v>22</v>
      </c>
      <c r="C15" s="19" t="s">
        <v>23</v>
      </c>
      <c r="D15" s="19" t="s">
        <v>24</v>
      </c>
      <c r="E15" s="20" t="s">
        <v>20</v>
      </c>
      <c r="F15" s="18" t="s">
        <v>25</v>
      </c>
      <c r="G15" s="1"/>
      <c r="H15" s="1"/>
      <c r="I15" s="1"/>
      <c r="J15" s="1"/>
      <c r="K15" s="1"/>
      <c r="L15" s="1"/>
      <c r="M15" s="1"/>
      <c r="N15" s="1"/>
      <c r="O15" s="1"/>
      <c r="P15" s="1"/>
      <c r="Q15" s="1"/>
      <c r="R15" s="1"/>
      <c r="S15" s="1"/>
      <c r="T15" s="1"/>
      <c r="U15" s="1"/>
      <c r="V15" s="1"/>
      <c r="W15" s="1"/>
      <c r="X15" s="1"/>
      <c r="Y15" s="1"/>
    </row>
    <row r="16" ht="44.25" customHeight="1">
      <c r="A16" s="1"/>
      <c r="B16" s="18" t="s">
        <v>22</v>
      </c>
      <c r="C16" s="19" t="s">
        <v>26</v>
      </c>
      <c r="D16" s="19" t="s">
        <v>27</v>
      </c>
      <c r="E16" s="20" t="s">
        <v>20</v>
      </c>
      <c r="F16" s="18" t="s">
        <v>25</v>
      </c>
      <c r="G16" s="1"/>
      <c r="H16" s="1"/>
      <c r="I16" s="1"/>
      <c r="J16" s="1"/>
      <c r="K16" s="1"/>
      <c r="L16" s="1"/>
      <c r="M16" s="1"/>
      <c r="N16" s="1"/>
      <c r="O16" s="1"/>
      <c r="P16" s="1"/>
      <c r="Q16" s="1"/>
      <c r="R16" s="1"/>
      <c r="S16" s="1"/>
      <c r="T16" s="1"/>
      <c r="U16" s="1"/>
      <c r="V16" s="1"/>
      <c r="W16" s="1"/>
      <c r="X16" s="1"/>
      <c r="Y16" s="1"/>
    </row>
    <row r="17" ht="44.25" customHeight="1">
      <c r="A17" s="1"/>
      <c r="B17" s="18" t="s">
        <v>28</v>
      </c>
      <c r="C17" s="19" t="s">
        <v>29</v>
      </c>
      <c r="D17" s="19" t="s">
        <v>30</v>
      </c>
      <c r="E17" s="20" t="s">
        <v>31</v>
      </c>
      <c r="F17" s="18" t="s">
        <v>32</v>
      </c>
      <c r="G17" s="1"/>
      <c r="H17" s="1"/>
      <c r="I17" s="1"/>
      <c r="J17" s="1"/>
      <c r="K17" s="1"/>
      <c r="L17" s="1"/>
      <c r="M17" s="1"/>
      <c r="N17" s="1"/>
      <c r="O17" s="1"/>
      <c r="P17" s="1"/>
      <c r="Q17" s="1"/>
      <c r="R17" s="1"/>
      <c r="S17" s="1"/>
      <c r="T17" s="1"/>
      <c r="U17" s="1"/>
      <c r="V17" s="1"/>
      <c r="W17" s="1"/>
      <c r="X17" s="1"/>
      <c r="Y17" s="1"/>
    </row>
  </sheetData>
  <mergeCells count="5">
    <mergeCell ref="B1:F1"/>
    <mergeCell ref="C3:F3"/>
    <mergeCell ref="C5:F5"/>
    <mergeCell ref="C7:F7"/>
    <mergeCell ref="C10: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9" width="10.71"/>
  </cols>
  <sheetData>
    <row r="1">
      <c r="A1" s="21" t="s">
        <v>33</v>
      </c>
      <c r="B1" s="3"/>
      <c r="C1" s="3"/>
      <c r="D1" s="3"/>
      <c r="E1" s="3"/>
      <c r="F1" s="3"/>
      <c r="G1" s="3"/>
      <c r="H1" s="3"/>
      <c r="I1" s="3"/>
      <c r="J1" s="3"/>
      <c r="K1" s="3"/>
      <c r="L1" s="3"/>
      <c r="M1" s="3"/>
      <c r="N1" s="3"/>
      <c r="O1" s="3"/>
      <c r="P1" s="3"/>
      <c r="Q1" s="3"/>
      <c r="R1" s="3"/>
      <c r="S1" s="3"/>
      <c r="T1" s="3"/>
      <c r="U1" s="3"/>
      <c r="V1" s="3"/>
      <c r="W1" s="3"/>
      <c r="X1" s="3"/>
      <c r="Y1" s="3"/>
      <c r="Z1" s="3"/>
      <c r="AA1" s="3"/>
      <c r="AB1" s="3"/>
      <c r="AC1" s="3"/>
      <c r="AD1" s="1"/>
    </row>
    <row r="2">
      <c r="A2" s="22"/>
      <c r="B2" s="23"/>
      <c r="C2" s="23"/>
      <c r="D2" s="23"/>
      <c r="E2" s="23"/>
      <c r="F2" s="23"/>
      <c r="G2" s="23"/>
      <c r="H2" s="23"/>
      <c r="I2" s="23"/>
      <c r="J2" s="23"/>
      <c r="K2" s="23"/>
      <c r="L2" s="23"/>
      <c r="M2" s="23"/>
      <c r="N2" s="23"/>
      <c r="O2" s="23"/>
      <c r="P2" s="23"/>
      <c r="Q2" s="23"/>
      <c r="R2" s="24"/>
      <c r="S2" s="24"/>
      <c r="T2" s="24"/>
      <c r="U2" s="24"/>
      <c r="V2" s="24"/>
      <c r="W2" s="24"/>
      <c r="X2" s="24"/>
      <c r="Y2" s="24"/>
      <c r="Z2" s="24"/>
      <c r="AA2" s="24"/>
      <c r="AB2" s="24"/>
      <c r="AC2" s="24"/>
      <c r="AD2" s="1"/>
    </row>
    <row r="3" ht="17.25" customHeight="1">
      <c r="A3" s="22"/>
      <c r="B3" s="23"/>
      <c r="C3" s="23"/>
      <c r="D3" s="23"/>
      <c r="E3" s="23"/>
      <c r="F3" s="23"/>
      <c r="G3" s="23"/>
      <c r="H3" s="23"/>
      <c r="I3" s="23"/>
      <c r="J3" s="25" t="s">
        <v>1</v>
      </c>
      <c r="K3" s="3"/>
      <c r="L3" s="3"/>
      <c r="M3" s="3"/>
      <c r="N3" s="3"/>
      <c r="O3" s="3"/>
      <c r="P3" s="3"/>
      <c r="Q3" s="26"/>
      <c r="R3" s="27" t="s">
        <v>2</v>
      </c>
      <c r="AD3" s="1"/>
    </row>
    <row r="4">
      <c r="A4" s="22"/>
      <c r="B4" s="23"/>
      <c r="C4" s="23"/>
      <c r="D4" s="23"/>
      <c r="E4" s="23"/>
      <c r="F4" s="23"/>
      <c r="G4" s="23"/>
      <c r="H4" s="23"/>
      <c r="I4" s="23"/>
      <c r="J4" s="23"/>
      <c r="K4" s="23"/>
      <c r="L4" s="23"/>
      <c r="M4" s="23"/>
      <c r="N4" s="23"/>
      <c r="O4" s="23"/>
      <c r="P4" s="23"/>
      <c r="Q4" s="28"/>
      <c r="R4" s="29"/>
      <c r="S4" s="29"/>
      <c r="T4" s="29"/>
      <c r="U4" s="29"/>
      <c r="V4" s="29"/>
      <c r="W4" s="29"/>
      <c r="X4" s="29"/>
      <c r="Y4" s="29"/>
      <c r="Z4" s="29"/>
      <c r="AA4" s="29"/>
      <c r="AB4" s="29"/>
      <c r="AC4" s="29"/>
      <c r="AD4" s="1"/>
    </row>
    <row r="5">
      <c r="A5" s="22"/>
      <c r="B5" s="23"/>
      <c r="C5" s="23"/>
      <c r="D5" s="23"/>
      <c r="E5" s="23"/>
      <c r="F5" s="23"/>
      <c r="G5" s="23"/>
      <c r="H5" s="23"/>
      <c r="I5" s="23"/>
      <c r="J5" s="25" t="s">
        <v>34</v>
      </c>
      <c r="K5" s="3"/>
      <c r="L5" s="3"/>
      <c r="M5" s="3"/>
      <c r="N5" s="3"/>
      <c r="O5" s="3"/>
      <c r="P5" s="3"/>
      <c r="Q5" s="26"/>
      <c r="R5" s="29" t="s">
        <v>35</v>
      </c>
      <c r="AD5" s="1"/>
    </row>
    <row r="6">
      <c r="A6" s="22"/>
      <c r="B6" s="23"/>
      <c r="C6" s="23"/>
      <c r="D6" s="23"/>
      <c r="E6" s="23"/>
      <c r="F6" s="23"/>
      <c r="G6" s="23"/>
      <c r="H6" s="23"/>
      <c r="I6" s="23"/>
      <c r="J6" s="30"/>
      <c r="K6" s="30"/>
      <c r="L6" s="30"/>
      <c r="M6" s="30"/>
      <c r="N6" s="30"/>
      <c r="O6" s="30"/>
      <c r="P6" s="30"/>
      <c r="Q6" s="25"/>
      <c r="R6" s="29"/>
      <c r="S6" s="29"/>
      <c r="T6" s="29"/>
      <c r="U6" s="29"/>
      <c r="V6" s="29"/>
      <c r="W6" s="29"/>
      <c r="X6" s="29"/>
      <c r="Y6" s="29"/>
      <c r="Z6" s="29"/>
      <c r="AA6" s="29"/>
      <c r="AB6" s="29"/>
      <c r="AC6" s="29"/>
      <c r="AD6" s="1"/>
    </row>
    <row r="7">
      <c r="A7" s="22"/>
      <c r="B7" s="23"/>
      <c r="C7" s="23"/>
      <c r="D7" s="23"/>
      <c r="E7" s="23"/>
      <c r="F7" s="23"/>
      <c r="G7" s="23"/>
      <c r="H7" s="23"/>
      <c r="I7" s="23"/>
      <c r="J7" s="25" t="s">
        <v>36</v>
      </c>
      <c r="K7" s="3"/>
      <c r="L7" s="3"/>
      <c r="M7" s="3"/>
      <c r="N7" s="3"/>
      <c r="O7" s="3"/>
      <c r="P7" s="3"/>
      <c r="Q7" s="26"/>
      <c r="R7" s="29" t="s">
        <v>37</v>
      </c>
      <c r="AD7" s="1"/>
    </row>
    <row r="8">
      <c r="A8" s="22"/>
      <c r="B8" s="23"/>
      <c r="C8" s="23"/>
      <c r="D8" s="23"/>
      <c r="E8" s="23"/>
      <c r="F8" s="23"/>
      <c r="G8" s="23"/>
      <c r="H8" s="23"/>
      <c r="I8" s="23"/>
      <c r="J8" s="23"/>
      <c r="K8" s="23"/>
      <c r="L8" s="23"/>
      <c r="M8" s="23"/>
      <c r="N8" s="23"/>
      <c r="O8" s="23"/>
      <c r="P8" s="23"/>
      <c r="Q8" s="23"/>
      <c r="R8" s="31"/>
      <c r="S8" s="31"/>
      <c r="T8" s="31"/>
      <c r="U8" s="31"/>
      <c r="V8" s="31"/>
      <c r="W8" s="31"/>
      <c r="X8" s="31"/>
      <c r="Y8" s="31"/>
      <c r="Z8" s="31"/>
      <c r="AA8" s="31"/>
      <c r="AB8" s="31"/>
      <c r="AC8" s="31"/>
      <c r="AD8" s="1"/>
    </row>
    <row r="9" ht="60.0" customHeight="1">
      <c r="A9" s="32" t="s">
        <v>38</v>
      </c>
      <c r="B9" s="33"/>
      <c r="C9" s="33"/>
      <c r="D9" s="34"/>
      <c r="E9" s="34"/>
      <c r="F9" s="35"/>
      <c r="G9" s="3"/>
      <c r="H9" s="3"/>
      <c r="I9" s="36"/>
      <c r="J9" s="37"/>
      <c r="K9" s="3"/>
      <c r="L9" s="3"/>
      <c r="M9" s="38" t="s">
        <v>39</v>
      </c>
      <c r="N9" s="39"/>
      <c r="O9" s="39"/>
      <c r="P9" s="39"/>
      <c r="Q9" s="39"/>
      <c r="R9" s="39"/>
      <c r="S9" s="40"/>
      <c r="T9" s="40"/>
      <c r="U9" s="40"/>
      <c r="V9" s="41"/>
      <c r="W9" s="41"/>
      <c r="X9" s="41"/>
      <c r="Y9" s="42"/>
      <c r="Z9" s="42"/>
      <c r="AA9" s="43"/>
      <c r="AB9" s="44"/>
      <c r="AC9" s="42"/>
      <c r="AD9" s="1"/>
    </row>
    <row r="10" ht="60.0" customHeight="1">
      <c r="A10" s="45"/>
      <c r="D10" s="34"/>
      <c r="E10" s="34"/>
      <c r="F10" s="34"/>
      <c r="G10" s="34"/>
      <c r="H10" s="34"/>
      <c r="I10" s="34"/>
      <c r="J10" s="34"/>
      <c r="K10" s="34"/>
      <c r="L10" s="34"/>
      <c r="M10" s="34"/>
      <c r="N10" s="34"/>
      <c r="O10" s="46"/>
      <c r="P10" s="46"/>
      <c r="Q10" s="46"/>
      <c r="R10" s="46"/>
      <c r="S10" s="46"/>
      <c r="T10" s="46"/>
      <c r="U10" s="46"/>
      <c r="V10" s="46"/>
      <c r="W10" s="42"/>
      <c r="X10" s="34"/>
      <c r="Y10" s="34"/>
      <c r="Z10" s="34"/>
      <c r="AA10" s="43"/>
      <c r="AB10" s="44"/>
      <c r="AC10" s="42"/>
      <c r="AD10" s="1"/>
    </row>
    <row r="11" ht="60.0" customHeight="1">
      <c r="A11" s="47" t="s">
        <v>40</v>
      </c>
      <c r="B11" s="33"/>
      <c r="C11" s="33"/>
      <c r="D11" s="48" t="s">
        <v>41</v>
      </c>
      <c r="E11" s="39"/>
      <c r="F11" s="39"/>
      <c r="G11" s="49"/>
      <c r="H11" s="50"/>
      <c r="I11" s="48" t="s">
        <v>42</v>
      </c>
      <c r="J11" s="39"/>
      <c r="K11" s="39"/>
      <c r="L11" s="39"/>
      <c r="M11" s="50"/>
      <c r="N11" s="50"/>
      <c r="O11" s="48" t="s">
        <v>43</v>
      </c>
      <c r="P11" s="39"/>
      <c r="Q11" s="39"/>
      <c r="R11" s="39"/>
      <c r="S11" s="39"/>
      <c r="T11" s="50"/>
      <c r="U11" s="51" t="s">
        <v>44</v>
      </c>
      <c r="V11" s="7"/>
      <c r="W11" s="7"/>
      <c r="X11" s="7"/>
      <c r="Y11" s="8"/>
      <c r="Z11" s="52"/>
      <c r="AA11" s="52"/>
      <c r="AB11" s="53"/>
      <c r="AC11" s="54"/>
      <c r="AD11" s="1"/>
    </row>
    <row r="12" ht="60.0" customHeight="1">
      <c r="A12" s="45"/>
      <c r="D12" s="55"/>
      <c r="E12" s="55"/>
      <c r="F12" s="55"/>
      <c r="G12" s="55"/>
      <c r="H12" s="55"/>
      <c r="I12" s="55"/>
      <c r="J12" s="55"/>
      <c r="K12" s="55"/>
      <c r="L12" s="55"/>
      <c r="M12" s="55"/>
      <c r="N12" s="55"/>
      <c r="O12" s="56"/>
      <c r="P12" s="56"/>
      <c r="Q12" s="56"/>
      <c r="R12" s="56"/>
      <c r="S12" s="56"/>
      <c r="T12" s="56"/>
      <c r="U12" s="56"/>
      <c r="V12" s="56"/>
      <c r="W12" s="56"/>
      <c r="X12" s="56"/>
      <c r="Y12" s="56"/>
      <c r="Z12" s="56"/>
      <c r="AA12" s="56"/>
      <c r="AB12" s="56"/>
      <c r="AC12" s="56"/>
      <c r="AD12" s="1"/>
    </row>
    <row r="13" ht="60.0" customHeight="1">
      <c r="A13" s="57" t="s">
        <v>45</v>
      </c>
      <c r="B13" s="33"/>
      <c r="C13" s="33"/>
      <c r="D13" s="58"/>
      <c r="E13" s="51" t="s">
        <v>46</v>
      </c>
      <c r="F13" s="7"/>
      <c r="G13" s="7"/>
      <c r="H13" s="8"/>
      <c r="I13" s="58"/>
      <c r="J13" s="51" t="s">
        <v>47</v>
      </c>
      <c r="K13" s="7"/>
      <c r="L13" s="7"/>
      <c r="M13" s="8"/>
      <c r="N13" s="58"/>
      <c r="O13" s="58"/>
      <c r="P13" s="48" t="s">
        <v>48</v>
      </c>
      <c r="Q13" s="39"/>
      <c r="R13" s="39"/>
      <c r="S13" s="39"/>
      <c r="T13" s="58"/>
      <c r="U13" s="58"/>
      <c r="V13" s="51" t="s">
        <v>49</v>
      </c>
      <c r="W13" s="7"/>
      <c r="X13" s="7"/>
      <c r="Y13" s="8"/>
      <c r="Z13" s="59"/>
      <c r="AA13" s="59"/>
      <c r="AB13" s="59"/>
      <c r="AC13" s="60"/>
      <c r="AD13" s="1"/>
    </row>
    <row r="14" ht="60.0" customHeight="1">
      <c r="A14" s="45"/>
      <c r="D14" s="58"/>
      <c r="E14" s="58"/>
      <c r="F14" s="58"/>
      <c r="G14" s="58"/>
      <c r="H14" s="58"/>
      <c r="I14" s="58"/>
      <c r="J14" s="58"/>
      <c r="K14" s="58"/>
      <c r="L14" s="58"/>
      <c r="M14" s="58"/>
      <c r="N14" s="58"/>
      <c r="O14" s="58"/>
      <c r="P14" s="58"/>
      <c r="Q14" s="58"/>
      <c r="R14" s="58"/>
      <c r="S14" s="58"/>
      <c r="T14" s="58"/>
      <c r="U14" s="58"/>
      <c r="V14" s="58"/>
      <c r="W14" s="61"/>
      <c r="X14" s="61"/>
      <c r="Y14" s="61"/>
      <c r="Z14" s="61"/>
      <c r="AA14" s="61"/>
      <c r="AB14" s="61"/>
      <c r="AC14" s="61"/>
      <c r="AD14" s="1"/>
    </row>
    <row r="15" ht="60.0" customHeight="1">
      <c r="A15" s="62"/>
      <c r="B15" s="63"/>
      <c r="C15" s="63"/>
      <c r="D15" s="63"/>
      <c r="E15" s="63"/>
      <c r="F15" s="63"/>
      <c r="G15" s="63"/>
      <c r="H15" s="63"/>
      <c r="I15" s="63"/>
      <c r="J15" s="63"/>
      <c r="K15" s="63"/>
      <c r="L15" s="63"/>
      <c r="M15" s="63"/>
      <c r="N15" s="63"/>
      <c r="O15" s="63"/>
      <c r="P15" s="64"/>
      <c r="Q15" s="64"/>
      <c r="R15" s="64"/>
      <c r="S15" s="64"/>
      <c r="T15" s="64"/>
      <c r="U15" s="64"/>
      <c r="V15" s="64"/>
      <c r="W15" s="63"/>
      <c r="X15" s="63"/>
      <c r="Y15" s="63"/>
      <c r="Z15" s="63"/>
      <c r="AA15" s="63"/>
      <c r="AB15" s="65"/>
      <c r="AC15" s="3"/>
      <c r="AD15" s="1"/>
    </row>
    <row r="16" ht="60.0" customHeight="1">
      <c r="A16" s="66"/>
      <c r="B16" s="67"/>
      <c r="C16" s="67"/>
      <c r="D16" s="67"/>
      <c r="E16" s="67"/>
      <c r="F16" s="67"/>
      <c r="G16" s="68" t="s">
        <v>6</v>
      </c>
      <c r="H16" s="69"/>
      <c r="I16" s="69"/>
      <c r="J16" s="69"/>
      <c r="K16" s="69"/>
      <c r="L16" s="69"/>
      <c r="M16" s="69"/>
      <c r="N16" s="69"/>
      <c r="O16" s="69"/>
      <c r="P16" s="69"/>
      <c r="Q16" s="69"/>
      <c r="R16" s="69"/>
      <c r="S16" s="69"/>
      <c r="T16" s="69"/>
      <c r="U16" s="69"/>
      <c r="V16" s="70"/>
      <c r="W16" s="71"/>
      <c r="X16" s="3"/>
      <c r="Y16" s="3"/>
      <c r="Z16" s="3"/>
      <c r="AA16" s="3"/>
      <c r="AB16" s="72"/>
      <c r="AC16" s="67"/>
      <c r="AD16" s="1"/>
    </row>
    <row r="17" ht="71.25" customHeight="1">
      <c r="A17" s="73"/>
      <c r="B17" s="74"/>
      <c r="C17" s="74"/>
      <c r="D17" s="74"/>
      <c r="E17" s="74"/>
      <c r="F17" s="74"/>
      <c r="G17" s="74"/>
      <c r="H17" s="74"/>
      <c r="I17" s="74"/>
      <c r="J17" s="75" t="s">
        <v>50</v>
      </c>
      <c r="K17" s="76"/>
      <c r="L17" s="76"/>
      <c r="M17" s="76"/>
      <c r="N17" s="76"/>
      <c r="O17" s="76"/>
      <c r="P17" s="76"/>
      <c r="Q17" s="76"/>
      <c r="R17" s="76"/>
      <c r="S17" s="76"/>
      <c r="T17" s="76"/>
      <c r="U17" s="77"/>
      <c r="V17" s="77"/>
      <c r="W17" s="78"/>
      <c r="X17" s="3"/>
      <c r="Y17" s="3"/>
      <c r="Z17" s="3"/>
      <c r="AA17" s="3"/>
      <c r="AB17" s="79"/>
      <c r="AC17" s="80"/>
      <c r="AD17" s="1"/>
    </row>
    <row r="18" ht="60.0" customHeight="1">
      <c r="A18" s="73"/>
      <c r="B18" s="74"/>
      <c r="C18" s="74"/>
      <c r="D18" s="74"/>
      <c r="E18" s="74"/>
      <c r="F18" s="74"/>
      <c r="G18" s="74"/>
      <c r="H18" s="74"/>
      <c r="I18" s="74"/>
      <c r="J18" s="74"/>
      <c r="K18" s="74"/>
      <c r="L18" s="74"/>
      <c r="M18" s="74"/>
      <c r="N18" s="74"/>
      <c r="O18" s="77"/>
      <c r="P18" s="77"/>
      <c r="Q18" s="77"/>
      <c r="R18" s="77"/>
      <c r="S18" s="77"/>
      <c r="T18" s="77"/>
      <c r="U18" s="77"/>
      <c r="V18" s="77"/>
      <c r="W18" s="80"/>
      <c r="X18" s="80"/>
      <c r="Y18" s="80"/>
      <c r="Z18" s="80"/>
      <c r="AA18" s="81"/>
      <c r="AB18" s="79"/>
      <c r="AC18" s="80"/>
      <c r="AD18" s="1"/>
    </row>
    <row r="19" ht="60.0" customHeight="1">
      <c r="A19" s="82" t="s">
        <v>45</v>
      </c>
      <c r="B19" s="33"/>
      <c r="C19" s="33"/>
      <c r="D19" s="83"/>
      <c r="E19" s="51" t="s">
        <v>51</v>
      </c>
      <c r="F19" s="7"/>
      <c r="G19" s="7"/>
      <c r="H19" s="8"/>
      <c r="I19" s="83"/>
      <c r="J19" s="83"/>
      <c r="K19" s="51" t="s">
        <v>52</v>
      </c>
      <c r="L19" s="7"/>
      <c r="M19" s="7"/>
      <c r="N19" s="8"/>
      <c r="O19" s="83"/>
      <c r="P19" s="48" t="s">
        <v>53</v>
      </c>
      <c r="Q19" s="39"/>
      <c r="R19" s="39"/>
      <c r="S19" s="39"/>
      <c r="T19" s="39"/>
      <c r="U19" s="83"/>
      <c r="V19" s="48" t="s">
        <v>54</v>
      </c>
      <c r="W19" s="39"/>
      <c r="X19" s="39"/>
      <c r="Y19" s="39"/>
      <c r="Z19" s="84"/>
      <c r="AA19" s="85"/>
      <c r="AB19" s="86"/>
      <c r="AC19" s="84"/>
      <c r="AD19" s="1"/>
    </row>
    <row r="20" ht="60.0" customHeight="1">
      <c r="A20" s="45"/>
      <c r="D20" s="83"/>
      <c r="E20" s="83"/>
      <c r="F20" s="83"/>
      <c r="G20" s="83"/>
      <c r="H20" s="83"/>
      <c r="I20" s="83"/>
      <c r="J20" s="83"/>
      <c r="K20" s="83"/>
      <c r="L20" s="83"/>
      <c r="M20" s="83"/>
      <c r="N20" s="83"/>
      <c r="O20" s="87"/>
      <c r="P20" s="87"/>
      <c r="Q20" s="87"/>
      <c r="R20" s="87"/>
      <c r="S20" s="87"/>
      <c r="T20" s="87"/>
      <c r="U20" s="87"/>
      <c r="V20" s="87"/>
      <c r="W20" s="88"/>
      <c r="X20" s="83"/>
      <c r="Y20" s="83"/>
      <c r="Z20" s="83"/>
      <c r="AA20" s="85"/>
      <c r="AB20" s="86"/>
      <c r="AC20" s="84"/>
      <c r="AD20" s="1"/>
    </row>
    <row r="21" ht="60.0" customHeight="1">
      <c r="A21" s="89" t="s">
        <v>40</v>
      </c>
      <c r="B21" s="3"/>
      <c r="C21" s="3"/>
      <c r="D21" s="90"/>
      <c r="E21" s="90"/>
      <c r="F21" s="90"/>
      <c r="G21" s="48" t="s">
        <v>55</v>
      </c>
      <c r="H21" s="39"/>
      <c r="I21" s="39"/>
      <c r="J21" s="39"/>
      <c r="K21" s="49"/>
      <c r="L21" s="90"/>
      <c r="M21" s="90"/>
      <c r="N21" s="90"/>
      <c r="O21" s="90"/>
      <c r="P21" s="90"/>
      <c r="Q21" s="90"/>
      <c r="R21" s="90"/>
      <c r="S21" s="48" t="s">
        <v>56</v>
      </c>
      <c r="T21" s="39"/>
      <c r="U21" s="39"/>
      <c r="V21" s="39"/>
      <c r="W21" s="39"/>
      <c r="X21" s="91"/>
      <c r="Y21" s="3"/>
      <c r="Z21" s="90"/>
      <c r="AA21" s="90"/>
      <c r="AB21" s="92"/>
      <c r="AC21" s="93"/>
      <c r="AD21" s="1"/>
    </row>
    <row r="22" ht="60.0" customHeight="1">
      <c r="A22" s="94" t="s">
        <v>38</v>
      </c>
      <c r="B22" s="33"/>
      <c r="C22" s="33"/>
      <c r="D22" s="95"/>
      <c r="E22" s="95"/>
      <c r="F22" s="95"/>
      <c r="G22" s="95"/>
      <c r="H22" s="95"/>
      <c r="I22" s="95"/>
      <c r="J22" s="95"/>
      <c r="K22" s="95"/>
      <c r="L22" s="95"/>
      <c r="M22" s="95"/>
      <c r="N22" s="95"/>
      <c r="O22" s="95"/>
      <c r="P22" s="95"/>
      <c r="Q22" s="95"/>
      <c r="R22" s="95"/>
      <c r="S22" s="95"/>
      <c r="T22" s="95"/>
      <c r="U22" s="95"/>
      <c r="V22" s="95"/>
      <c r="W22" s="95"/>
      <c r="X22" s="95"/>
      <c r="Y22" s="95"/>
      <c r="Z22" s="95"/>
      <c r="AA22" s="95"/>
      <c r="AB22" s="96"/>
      <c r="AC22" s="96"/>
      <c r="AD22" s="1"/>
    </row>
    <row r="23" ht="60.0" customHeight="1">
      <c r="A23" s="45"/>
      <c r="D23" s="96"/>
      <c r="E23" s="97"/>
      <c r="F23" s="96"/>
      <c r="G23" s="97"/>
      <c r="H23" s="96"/>
      <c r="I23" s="97"/>
      <c r="J23" s="96"/>
      <c r="K23" s="97"/>
      <c r="L23" s="97"/>
      <c r="M23" s="98" t="s">
        <v>57</v>
      </c>
      <c r="N23" s="7"/>
      <c r="O23" s="7"/>
      <c r="P23" s="7"/>
      <c r="Q23" s="7"/>
      <c r="R23" s="8"/>
      <c r="S23" s="99"/>
      <c r="T23" s="96"/>
      <c r="U23" s="97"/>
      <c r="V23" s="96"/>
      <c r="W23" s="100"/>
      <c r="X23" s="96"/>
      <c r="Y23" s="97"/>
      <c r="Z23" s="96"/>
      <c r="AA23" s="100"/>
      <c r="AB23" s="100"/>
      <c r="AC23" s="96"/>
      <c r="AD23" s="1"/>
    </row>
    <row r="24" ht="60.0" customHeight="1">
      <c r="A24" s="45"/>
      <c r="D24" s="96"/>
      <c r="E24" s="96"/>
      <c r="F24" s="96"/>
      <c r="G24" s="96"/>
      <c r="H24" s="96"/>
      <c r="I24" s="96"/>
      <c r="J24" s="96"/>
      <c r="K24" s="96"/>
      <c r="L24" s="96"/>
      <c r="M24" s="96"/>
      <c r="N24" s="96"/>
      <c r="O24" s="95"/>
      <c r="P24" s="95"/>
      <c r="Q24" s="95"/>
      <c r="R24" s="95"/>
      <c r="S24" s="95"/>
      <c r="T24" s="95"/>
      <c r="U24" s="95"/>
      <c r="V24" s="95"/>
      <c r="W24" s="95"/>
      <c r="X24" s="95"/>
      <c r="Y24" s="95"/>
      <c r="Z24" s="95"/>
      <c r="AA24" s="95"/>
      <c r="AB24" s="95"/>
      <c r="AC24" s="95"/>
      <c r="AD24" s="1"/>
    </row>
    <row r="25" ht="60.0"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mergeCells count="37">
    <mergeCell ref="A1:AC1"/>
    <mergeCell ref="J3:Q3"/>
    <mergeCell ref="R3:AC3"/>
    <mergeCell ref="J5:Q5"/>
    <mergeCell ref="R5:AC5"/>
    <mergeCell ref="J7:Q7"/>
    <mergeCell ref="R7:AC7"/>
    <mergeCell ref="O11:S11"/>
    <mergeCell ref="U11:Y11"/>
    <mergeCell ref="A9:C10"/>
    <mergeCell ref="F9:H9"/>
    <mergeCell ref="J9:L9"/>
    <mergeCell ref="M9:R9"/>
    <mergeCell ref="A11:C12"/>
    <mergeCell ref="D11:G11"/>
    <mergeCell ref="I11:L11"/>
    <mergeCell ref="A13:C14"/>
    <mergeCell ref="E13:H13"/>
    <mergeCell ref="J13:M13"/>
    <mergeCell ref="P13:S13"/>
    <mergeCell ref="V13:Y13"/>
    <mergeCell ref="AB15:AC15"/>
    <mergeCell ref="W16:AA16"/>
    <mergeCell ref="A19:C20"/>
    <mergeCell ref="A21:C21"/>
    <mergeCell ref="G21:K21"/>
    <mergeCell ref="S21:W21"/>
    <mergeCell ref="X21:Y21"/>
    <mergeCell ref="A22:C24"/>
    <mergeCell ref="M23:R23"/>
    <mergeCell ref="G16:V16"/>
    <mergeCell ref="J17:T17"/>
    <mergeCell ref="W17:AA17"/>
    <mergeCell ref="E19:H19"/>
    <mergeCell ref="K19:N19"/>
    <mergeCell ref="P19:T19"/>
    <mergeCell ref="V19:Y19"/>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8.43"/>
    <col customWidth="1" min="6" max="6" width="10.71"/>
    <col customWidth="1" min="7" max="7" width="13.0"/>
    <col customWidth="1" min="8" max="35"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01"/>
      <c r="AF1" s="101"/>
      <c r="AG1" s="101"/>
      <c r="AH1" s="101"/>
      <c r="AI1" s="1"/>
    </row>
    <row r="2">
      <c r="A2" s="1"/>
      <c r="B2" s="21" t="s">
        <v>58</v>
      </c>
      <c r="C2" s="3"/>
      <c r="D2" s="3"/>
      <c r="E2" s="3"/>
      <c r="F2" s="3"/>
      <c r="G2" s="3"/>
      <c r="H2" s="3"/>
      <c r="I2" s="3"/>
      <c r="J2" s="3"/>
      <c r="K2" s="3"/>
      <c r="L2" s="3"/>
      <c r="M2" s="3"/>
      <c r="N2" s="3"/>
      <c r="O2" s="3"/>
      <c r="P2" s="3"/>
      <c r="Q2" s="3"/>
      <c r="R2" s="3"/>
      <c r="S2" s="3"/>
      <c r="T2" s="3"/>
      <c r="U2" s="3"/>
      <c r="V2" s="3"/>
      <c r="W2" s="3"/>
      <c r="X2" s="3"/>
      <c r="Y2" s="3"/>
      <c r="Z2" s="3"/>
      <c r="AA2" s="3"/>
      <c r="AB2" s="3"/>
      <c r="AC2" s="3"/>
      <c r="AD2" s="3"/>
      <c r="AE2" s="102"/>
      <c r="AF2" s="102"/>
      <c r="AG2" s="102"/>
      <c r="AH2" s="102"/>
      <c r="AI2" s="72"/>
    </row>
    <row r="3">
      <c r="A3" s="72"/>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102"/>
      <c r="AF3" s="102"/>
      <c r="AG3" s="102"/>
      <c r="AH3" s="102"/>
      <c r="AI3" s="72"/>
    </row>
    <row r="4">
      <c r="A4" s="72"/>
      <c r="B4" s="23"/>
      <c r="C4" s="23"/>
      <c r="D4" s="23"/>
      <c r="E4" s="23"/>
      <c r="F4" s="23"/>
      <c r="G4" s="25" t="s">
        <v>1</v>
      </c>
      <c r="H4" s="3"/>
      <c r="I4" s="3"/>
      <c r="J4" s="3"/>
      <c r="K4" s="3"/>
      <c r="L4" s="3"/>
      <c r="M4" s="3"/>
      <c r="N4" s="26"/>
      <c r="O4" s="103" t="s">
        <v>2</v>
      </c>
      <c r="P4" s="104"/>
      <c r="Q4" s="104"/>
      <c r="R4" s="104"/>
      <c r="S4" s="104"/>
      <c r="T4" s="104"/>
      <c r="U4" s="104"/>
      <c r="V4" s="104"/>
      <c r="W4" s="104"/>
      <c r="X4" s="104"/>
      <c r="Y4" s="104"/>
      <c r="Z4" s="104"/>
      <c r="AA4" s="104"/>
      <c r="AB4" s="104"/>
      <c r="AC4" s="104"/>
      <c r="AD4" s="105"/>
      <c r="AE4" s="102"/>
      <c r="AF4" s="102"/>
      <c r="AG4" s="102"/>
      <c r="AH4" s="102"/>
      <c r="AI4" s="72"/>
    </row>
    <row r="5">
      <c r="A5" s="7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102"/>
      <c r="AF5" s="102"/>
      <c r="AG5" s="102"/>
      <c r="AH5" s="102"/>
      <c r="AI5" s="72"/>
    </row>
    <row r="6">
      <c r="A6" s="72"/>
      <c r="B6" s="23"/>
      <c r="C6" s="23"/>
      <c r="D6" s="23"/>
      <c r="E6" s="23"/>
      <c r="F6" s="23"/>
      <c r="G6" s="25" t="s">
        <v>34</v>
      </c>
      <c r="H6" s="3"/>
      <c r="I6" s="3"/>
      <c r="J6" s="3"/>
      <c r="K6" s="3"/>
      <c r="L6" s="3"/>
      <c r="M6" s="3"/>
      <c r="N6" s="26"/>
      <c r="O6" s="103" t="s">
        <v>35</v>
      </c>
      <c r="P6" s="104"/>
      <c r="Q6" s="104"/>
      <c r="R6" s="104"/>
      <c r="S6" s="104"/>
      <c r="T6" s="104"/>
      <c r="U6" s="104"/>
      <c r="V6" s="104"/>
      <c r="W6" s="104"/>
      <c r="X6" s="104"/>
      <c r="Y6" s="104"/>
      <c r="Z6" s="104"/>
      <c r="AA6" s="104"/>
      <c r="AB6" s="104"/>
      <c r="AC6" s="104"/>
      <c r="AD6" s="105"/>
      <c r="AE6" s="102"/>
      <c r="AF6" s="102"/>
      <c r="AG6" s="102"/>
      <c r="AH6" s="102"/>
      <c r="AI6" s="72"/>
    </row>
    <row r="7">
      <c r="A7" s="72"/>
      <c r="B7" s="23"/>
      <c r="C7" s="23"/>
      <c r="D7" s="23"/>
      <c r="E7" s="23"/>
      <c r="F7" s="23"/>
      <c r="G7" s="30"/>
      <c r="H7" s="30"/>
      <c r="I7" s="30"/>
      <c r="J7" s="30"/>
      <c r="K7" s="30"/>
      <c r="L7" s="30"/>
      <c r="M7" s="30"/>
      <c r="N7" s="30"/>
      <c r="O7" s="64"/>
      <c r="P7" s="64"/>
      <c r="Q7" s="64"/>
      <c r="R7" s="64"/>
      <c r="S7" s="64"/>
      <c r="T7" s="64"/>
      <c r="U7" s="64"/>
      <c r="V7" s="64"/>
      <c r="W7" s="64"/>
      <c r="X7" s="64"/>
      <c r="Y7" s="64"/>
      <c r="Z7" s="64"/>
      <c r="AA7" s="64"/>
      <c r="AB7" s="64"/>
      <c r="AC7" s="64"/>
      <c r="AD7" s="64"/>
      <c r="AE7" s="102"/>
      <c r="AF7" s="102"/>
      <c r="AG7" s="102"/>
      <c r="AH7" s="102"/>
      <c r="AI7" s="72"/>
    </row>
    <row r="8">
      <c r="A8" s="72"/>
      <c r="B8" s="23"/>
      <c r="C8" s="23"/>
      <c r="D8" s="23"/>
      <c r="E8" s="23"/>
      <c r="F8" s="23"/>
      <c r="G8" s="25" t="s">
        <v>4</v>
      </c>
      <c r="H8" s="3"/>
      <c r="I8" s="3"/>
      <c r="J8" s="3"/>
      <c r="K8" s="3"/>
      <c r="L8" s="3"/>
      <c r="M8" s="3"/>
      <c r="N8" s="26"/>
      <c r="O8" s="106" t="s">
        <v>37</v>
      </c>
      <c r="P8" s="104"/>
      <c r="Q8" s="104"/>
      <c r="R8" s="104"/>
      <c r="S8" s="104"/>
      <c r="T8" s="104"/>
      <c r="U8" s="104"/>
      <c r="V8" s="104"/>
      <c r="W8" s="104"/>
      <c r="X8" s="104"/>
      <c r="Y8" s="104"/>
      <c r="Z8" s="104"/>
      <c r="AA8" s="104"/>
      <c r="AB8" s="104"/>
      <c r="AC8" s="104"/>
      <c r="AD8" s="105"/>
      <c r="AE8" s="102"/>
      <c r="AF8" s="102"/>
      <c r="AG8" s="102"/>
      <c r="AH8" s="102"/>
      <c r="AI8" s="72"/>
    </row>
    <row r="9">
      <c r="A9" s="72"/>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102"/>
      <c r="AF9" s="102"/>
      <c r="AG9" s="102"/>
      <c r="AH9" s="102"/>
      <c r="AI9" s="72"/>
    </row>
    <row r="10" ht="60.0" customHeight="1">
      <c r="A10" s="107"/>
      <c r="B10" s="108" t="s">
        <v>38</v>
      </c>
      <c r="C10" s="3"/>
      <c r="D10" s="3"/>
      <c r="E10" s="107"/>
      <c r="F10" s="107"/>
      <c r="G10" s="109"/>
      <c r="H10" s="3"/>
      <c r="I10" s="3"/>
      <c r="J10" s="110"/>
      <c r="K10" s="111"/>
      <c r="L10" s="3"/>
      <c r="M10" s="3"/>
      <c r="N10" s="110"/>
      <c r="O10" s="38" t="s">
        <v>59</v>
      </c>
      <c r="P10" s="39"/>
      <c r="Q10" s="39"/>
      <c r="R10" s="39"/>
      <c r="S10" s="39"/>
      <c r="T10" s="39"/>
      <c r="U10" s="39"/>
      <c r="V10" s="39"/>
      <c r="W10" s="39"/>
      <c r="X10" s="39"/>
      <c r="Y10" s="112"/>
      <c r="Z10" s="113"/>
      <c r="AA10" s="113"/>
      <c r="AB10" s="114"/>
      <c r="AC10" s="115"/>
      <c r="AD10" s="113"/>
      <c r="AE10" s="114"/>
      <c r="AF10" s="115"/>
      <c r="AG10" s="113"/>
      <c r="AH10" s="115"/>
      <c r="AI10" s="113"/>
    </row>
    <row r="11" ht="60.0" customHeight="1">
      <c r="A11" s="107"/>
      <c r="B11" s="113"/>
      <c r="C11" s="107"/>
      <c r="D11" s="107"/>
      <c r="E11" s="107"/>
      <c r="F11" s="107"/>
      <c r="G11" s="107"/>
      <c r="H11" s="107"/>
      <c r="I11" s="107"/>
      <c r="J11" s="107"/>
      <c r="K11" s="107"/>
      <c r="L11" s="107"/>
      <c r="M11" s="107"/>
      <c r="N11" s="107"/>
      <c r="O11" s="107"/>
      <c r="P11" s="116"/>
      <c r="Q11" s="116"/>
      <c r="R11" s="116"/>
      <c r="S11" s="116"/>
      <c r="T11" s="116"/>
      <c r="U11" s="116"/>
      <c r="V11" s="116"/>
      <c r="W11" s="116"/>
      <c r="X11" s="113"/>
      <c r="Y11" s="107"/>
      <c r="Z11" s="107"/>
      <c r="AA11" s="107"/>
      <c r="AB11" s="114"/>
      <c r="AC11" s="115"/>
      <c r="AD11" s="113"/>
      <c r="AE11" s="114"/>
      <c r="AF11" s="115"/>
      <c r="AG11" s="113"/>
      <c r="AH11" s="115"/>
      <c r="AI11" s="113"/>
    </row>
    <row r="12" ht="78.0" customHeight="1">
      <c r="A12" s="117"/>
      <c r="B12" s="118" t="s">
        <v>40</v>
      </c>
      <c r="C12" s="117"/>
      <c r="D12" s="117"/>
      <c r="E12" s="117"/>
      <c r="F12" s="117"/>
      <c r="G12" s="119" t="s">
        <v>60</v>
      </c>
      <c r="H12" s="7"/>
      <c r="I12" s="8"/>
      <c r="J12" s="120"/>
      <c r="K12" s="121"/>
      <c r="L12" s="122"/>
      <c r="M12" s="3"/>
      <c r="N12" s="121"/>
      <c r="O12" s="6" t="s">
        <v>61</v>
      </c>
      <c r="P12" s="7"/>
      <c r="Q12" s="8"/>
      <c r="R12" s="123"/>
      <c r="S12" s="3"/>
      <c r="T12" s="124"/>
      <c r="U12" s="3"/>
      <c r="V12" s="125"/>
      <c r="W12" s="6" t="s">
        <v>62</v>
      </c>
      <c r="X12" s="7"/>
      <c r="Y12" s="8"/>
      <c r="Z12" s="124"/>
      <c r="AA12" s="3"/>
      <c r="AB12" s="124"/>
      <c r="AC12" s="3"/>
      <c r="AD12" s="125"/>
      <c r="AE12" s="6" t="s">
        <v>63</v>
      </c>
      <c r="AF12" s="7"/>
      <c r="AG12" s="8"/>
      <c r="AH12" s="124"/>
      <c r="AI12" s="3"/>
    </row>
    <row r="13" ht="60.0" customHeight="1">
      <c r="A13" s="125"/>
      <c r="B13" s="125"/>
      <c r="C13" s="125"/>
      <c r="D13" s="125"/>
      <c r="E13" s="125"/>
      <c r="F13" s="126"/>
      <c r="G13" s="126"/>
      <c r="H13" s="126"/>
      <c r="I13" s="126"/>
      <c r="J13" s="126"/>
      <c r="K13" s="126"/>
      <c r="L13" s="126"/>
      <c r="M13" s="126"/>
      <c r="N13" s="126"/>
      <c r="O13" s="126"/>
      <c r="P13" s="121"/>
      <c r="Q13" s="127"/>
      <c r="R13" s="127"/>
      <c r="S13" s="127"/>
      <c r="T13" s="127"/>
      <c r="U13" s="127"/>
      <c r="V13" s="127"/>
      <c r="W13" s="127"/>
      <c r="X13" s="127"/>
      <c r="Y13" s="127"/>
      <c r="Z13" s="127"/>
      <c r="AA13" s="127"/>
      <c r="AB13" s="127"/>
      <c r="AC13" s="127"/>
      <c r="AD13" s="127"/>
      <c r="AE13" s="127"/>
      <c r="AF13" s="127"/>
      <c r="AG13" s="127"/>
      <c r="AH13" s="127"/>
      <c r="AI13" s="127"/>
    </row>
    <row r="14" ht="60.0" customHeight="1">
      <c r="A14" s="128"/>
      <c r="B14" s="129" t="s">
        <v>45</v>
      </c>
      <c r="C14" s="130"/>
      <c r="D14" s="130"/>
      <c r="E14" s="128"/>
      <c r="F14" s="128"/>
      <c r="G14" s="131" t="s">
        <v>64</v>
      </c>
      <c r="H14" s="132"/>
      <c r="I14" s="133"/>
      <c r="J14" s="128"/>
      <c r="K14" s="128"/>
      <c r="L14" s="128"/>
      <c r="M14" s="128"/>
      <c r="N14" s="134" t="s">
        <v>65</v>
      </c>
      <c r="O14" s="7"/>
      <c r="P14" s="7"/>
      <c r="Q14" s="7"/>
      <c r="R14" s="8"/>
      <c r="S14" s="128"/>
      <c r="T14" s="128"/>
      <c r="U14" s="128"/>
      <c r="V14" s="98" t="s">
        <v>66</v>
      </c>
      <c r="W14" s="7"/>
      <c r="X14" s="7"/>
      <c r="Y14" s="7"/>
      <c r="Z14" s="8"/>
      <c r="AA14" s="135"/>
      <c r="AB14" s="135"/>
      <c r="AC14" s="135"/>
      <c r="AD14" s="98" t="s">
        <v>67</v>
      </c>
      <c r="AE14" s="7"/>
      <c r="AF14" s="7"/>
      <c r="AG14" s="7"/>
      <c r="AH14" s="8"/>
      <c r="AI14" s="136"/>
    </row>
    <row r="15" ht="60.0" customHeight="1">
      <c r="A15" s="137"/>
      <c r="B15" s="137"/>
      <c r="C15" s="137"/>
      <c r="D15" s="137"/>
      <c r="E15" s="137"/>
      <c r="F15" s="138"/>
      <c r="G15" s="138"/>
      <c r="H15" s="138"/>
      <c r="I15" s="138"/>
      <c r="J15" s="138"/>
      <c r="K15" s="138"/>
      <c r="L15" s="138"/>
      <c r="M15" s="138"/>
      <c r="N15" s="138"/>
      <c r="O15" s="138"/>
      <c r="P15" s="138"/>
      <c r="Q15" s="138"/>
      <c r="R15" s="138"/>
      <c r="S15" s="138"/>
      <c r="T15" s="138"/>
      <c r="U15" s="138"/>
      <c r="V15" s="138"/>
      <c r="W15" s="138"/>
      <c r="X15" s="136"/>
      <c r="Y15" s="136"/>
      <c r="Z15" s="136"/>
      <c r="AA15" s="136"/>
      <c r="AB15" s="136"/>
      <c r="AC15" s="136"/>
      <c r="AD15" s="136"/>
      <c r="AE15" s="136"/>
      <c r="AF15" s="136"/>
      <c r="AG15" s="136"/>
      <c r="AH15" s="136"/>
      <c r="AI15" s="136"/>
    </row>
    <row r="16" ht="60.0" customHeight="1">
      <c r="A16" s="72"/>
      <c r="B16" s="63"/>
      <c r="C16" s="63"/>
      <c r="D16" s="63"/>
      <c r="E16" s="63"/>
      <c r="F16" s="63"/>
      <c r="G16" s="63"/>
      <c r="H16" s="63"/>
      <c r="I16" s="63"/>
      <c r="J16" s="63"/>
      <c r="K16" s="63"/>
      <c r="L16" s="63"/>
      <c r="M16" s="63"/>
      <c r="N16" s="63"/>
      <c r="O16" s="63"/>
      <c r="P16" s="63"/>
      <c r="Q16" s="64"/>
      <c r="R16" s="64"/>
      <c r="S16" s="64"/>
      <c r="T16" s="64"/>
      <c r="U16" s="64"/>
      <c r="V16" s="64"/>
      <c r="W16" s="64"/>
      <c r="X16" s="63"/>
      <c r="Y16" s="63"/>
      <c r="Z16" s="63"/>
      <c r="AA16" s="63"/>
      <c r="AB16" s="63"/>
      <c r="AC16" s="65"/>
      <c r="AD16" s="3"/>
      <c r="AE16" s="102"/>
      <c r="AF16" s="102"/>
      <c r="AG16" s="102"/>
      <c r="AH16" s="102"/>
      <c r="AI16" s="72"/>
    </row>
    <row r="17" ht="60.0" customHeight="1">
      <c r="A17" s="72"/>
      <c r="B17" s="67"/>
      <c r="C17" s="67"/>
      <c r="D17" s="67"/>
      <c r="E17" s="67"/>
      <c r="F17" s="67"/>
      <c r="G17" s="67"/>
      <c r="H17" s="67"/>
      <c r="I17" s="67"/>
      <c r="J17" s="67"/>
      <c r="K17" s="139" t="s">
        <v>68</v>
      </c>
      <c r="L17" s="69"/>
      <c r="M17" s="69"/>
      <c r="N17" s="69"/>
      <c r="O17" s="69"/>
      <c r="P17" s="69"/>
      <c r="Q17" s="69"/>
      <c r="R17" s="69"/>
      <c r="S17" s="69"/>
      <c r="T17" s="69"/>
      <c r="U17" s="69"/>
      <c r="V17" s="69"/>
      <c r="W17" s="69"/>
      <c r="X17" s="69"/>
      <c r="Y17" s="69"/>
      <c r="Z17" s="70"/>
      <c r="AA17" s="63"/>
      <c r="AB17" s="77"/>
      <c r="AC17" s="72"/>
      <c r="AD17" s="67"/>
      <c r="AE17" s="102"/>
      <c r="AF17" s="102"/>
      <c r="AG17" s="102"/>
      <c r="AH17" s="102"/>
      <c r="AI17" s="72"/>
    </row>
    <row r="18" ht="60.0" customHeight="1">
      <c r="A18" s="72"/>
      <c r="B18" s="74"/>
      <c r="C18" s="74"/>
      <c r="D18" s="74"/>
      <c r="E18" s="74"/>
      <c r="F18" s="74"/>
      <c r="G18" s="74"/>
      <c r="H18" s="74"/>
      <c r="I18" s="74"/>
      <c r="J18" s="74"/>
      <c r="K18" s="74"/>
      <c r="L18" s="140"/>
      <c r="M18" s="141" t="s">
        <v>69</v>
      </c>
      <c r="N18" s="76"/>
      <c r="O18" s="76"/>
      <c r="P18" s="76"/>
      <c r="Q18" s="76"/>
      <c r="R18" s="76"/>
      <c r="S18" s="76"/>
      <c r="T18" s="76"/>
      <c r="U18" s="76"/>
      <c r="V18" s="76"/>
      <c r="W18" s="76"/>
      <c r="X18" s="78"/>
      <c r="Y18" s="3"/>
      <c r="Z18" s="3"/>
      <c r="AA18" s="3"/>
      <c r="AB18" s="3"/>
      <c r="AC18" s="79"/>
      <c r="AD18" s="80"/>
      <c r="AE18" s="102"/>
      <c r="AF18" s="102"/>
      <c r="AG18" s="102"/>
      <c r="AH18" s="102"/>
      <c r="AI18" s="72"/>
    </row>
    <row r="19" ht="60.0" customHeight="1">
      <c r="A19" s="72"/>
      <c r="B19" s="74"/>
      <c r="C19" s="74"/>
      <c r="D19" s="74"/>
      <c r="E19" s="74"/>
      <c r="F19" s="74"/>
      <c r="G19" s="74"/>
      <c r="H19" s="74"/>
      <c r="I19" s="74"/>
      <c r="J19" s="74"/>
      <c r="K19" s="74"/>
      <c r="L19" s="74"/>
      <c r="M19" s="74"/>
      <c r="N19" s="74"/>
      <c r="O19" s="74"/>
      <c r="P19" s="74"/>
      <c r="Q19" s="77"/>
      <c r="R19" s="77"/>
      <c r="S19" s="77"/>
      <c r="T19" s="77"/>
      <c r="U19" s="77"/>
      <c r="V19" s="77"/>
      <c r="W19" s="77"/>
      <c r="X19" s="80"/>
      <c r="Y19" s="80"/>
      <c r="Z19" s="80"/>
      <c r="AA19" s="80"/>
      <c r="AB19" s="81"/>
      <c r="AC19" s="79"/>
      <c r="AD19" s="80"/>
      <c r="AE19" s="142"/>
      <c r="AF19" s="142"/>
      <c r="AG19" s="142"/>
      <c r="AH19" s="102"/>
      <c r="AI19" s="72"/>
    </row>
    <row r="20" ht="60.0" customHeight="1">
      <c r="A20" s="143"/>
      <c r="B20" s="144" t="s">
        <v>45</v>
      </c>
      <c r="C20" s="143"/>
      <c r="D20" s="143"/>
      <c r="E20" s="143"/>
      <c r="F20" s="143"/>
      <c r="G20" s="48" t="s">
        <v>70</v>
      </c>
      <c r="H20" s="39"/>
      <c r="I20" s="39"/>
      <c r="J20" s="39"/>
      <c r="K20" s="49"/>
      <c r="L20" s="143"/>
      <c r="M20" s="143"/>
      <c r="N20" s="143"/>
      <c r="O20" s="48" t="s">
        <v>71</v>
      </c>
      <c r="P20" s="39"/>
      <c r="Q20" s="39"/>
      <c r="R20" s="39"/>
      <c r="S20" s="143"/>
      <c r="T20" s="143"/>
      <c r="U20" s="145" t="s">
        <v>72</v>
      </c>
      <c r="V20" s="7"/>
      <c r="W20" s="7"/>
      <c r="X20" s="8"/>
      <c r="Y20" s="143"/>
      <c r="Z20" s="143"/>
      <c r="AA20" s="146" t="s">
        <v>73</v>
      </c>
      <c r="AB20" s="39"/>
      <c r="AC20" s="39"/>
      <c r="AD20" s="49"/>
      <c r="AE20" s="143"/>
      <c r="AF20" s="143"/>
      <c r="AG20" s="143"/>
      <c r="AH20" s="143"/>
      <c r="AI20" s="143"/>
    </row>
    <row r="21" ht="60.0" customHeight="1">
      <c r="A21" s="143"/>
      <c r="B21" s="147"/>
      <c r="C21" s="143"/>
      <c r="D21" s="143"/>
      <c r="E21" s="143"/>
      <c r="F21" s="143"/>
      <c r="G21" s="143"/>
      <c r="H21" s="143"/>
      <c r="I21" s="143"/>
      <c r="J21" s="143"/>
      <c r="K21" s="143"/>
      <c r="L21" s="143"/>
      <c r="M21" s="143"/>
      <c r="N21" s="143"/>
      <c r="O21" s="143"/>
      <c r="P21" s="148"/>
      <c r="Q21" s="148"/>
      <c r="R21" s="148"/>
      <c r="S21" s="143"/>
      <c r="T21" s="143"/>
      <c r="U21" s="148"/>
      <c r="V21" s="148"/>
      <c r="W21" s="148"/>
      <c r="X21" s="149"/>
      <c r="Y21" s="143"/>
      <c r="Z21" s="143"/>
      <c r="AA21" s="143"/>
      <c r="AB21" s="150"/>
      <c r="AC21" s="151"/>
      <c r="AD21" s="147"/>
      <c r="AE21" s="143"/>
      <c r="AF21" s="143"/>
      <c r="AG21" s="143"/>
      <c r="AH21" s="143"/>
      <c r="AI21" s="143"/>
    </row>
    <row r="22" ht="60.0" customHeight="1">
      <c r="A22" s="152"/>
      <c r="B22" s="153" t="s">
        <v>40</v>
      </c>
      <c r="C22" s="152"/>
      <c r="D22" s="152"/>
      <c r="E22" s="152"/>
      <c r="F22" s="154"/>
      <c r="G22" s="3"/>
      <c r="H22" s="155" t="s">
        <v>74</v>
      </c>
      <c r="I22" s="7"/>
      <c r="J22" s="7"/>
      <c r="K22" s="7"/>
      <c r="L22" s="7"/>
      <c r="M22" s="8"/>
      <c r="N22" s="156"/>
      <c r="O22" s="3"/>
      <c r="P22" s="157"/>
      <c r="Q22" s="3"/>
      <c r="R22" s="156"/>
      <c r="S22" s="3"/>
      <c r="T22" s="158"/>
      <c r="U22" s="155" t="s">
        <v>75</v>
      </c>
      <c r="V22" s="7"/>
      <c r="W22" s="7"/>
      <c r="X22" s="7"/>
      <c r="Y22" s="7"/>
      <c r="Z22" s="8"/>
      <c r="AA22" s="159"/>
      <c r="AB22" s="159"/>
      <c r="AC22" s="160"/>
      <c r="AD22" s="161"/>
      <c r="AE22" s="159"/>
      <c r="AF22" s="160"/>
      <c r="AG22" s="161"/>
      <c r="AH22" s="160"/>
      <c r="AI22" s="161"/>
    </row>
    <row r="23" ht="60.0" customHeight="1">
      <c r="A23" s="162"/>
      <c r="B23" s="163"/>
      <c r="C23" s="162"/>
      <c r="D23" s="162"/>
      <c r="E23" s="162"/>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2"/>
      <c r="AD23" s="162"/>
      <c r="AE23" s="164"/>
      <c r="AF23" s="162"/>
      <c r="AG23" s="162"/>
      <c r="AH23" s="162"/>
      <c r="AI23" s="162"/>
    </row>
    <row r="24" ht="60.0" customHeight="1">
      <c r="A24" s="162"/>
      <c r="B24" s="165" t="s">
        <v>38</v>
      </c>
      <c r="C24" s="162"/>
      <c r="D24" s="162"/>
      <c r="E24" s="162"/>
      <c r="F24" s="166"/>
      <c r="G24" s="162"/>
      <c r="H24" s="162"/>
      <c r="I24" s="162"/>
      <c r="J24" s="166"/>
      <c r="K24" s="162"/>
      <c r="L24" s="162"/>
      <c r="M24" s="166"/>
      <c r="N24" s="162"/>
      <c r="O24" s="167" t="s">
        <v>76</v>
      </c>
      <c r="P24" s="7"/>
      <c r="Q24" s="7"/>
      <c r="R24" s="7"/>
      <c r="S24" s="7"/>
      <c r="T24" s="7"/>
      <c r="U24" s="7"/>
      <c r="V24" s="8"/>
      <c r="W24" s="162"/>
      <c r="X24" s="162"/>
      <c r="Y24" s="162"/>
      <c r="Z24" s="166"/>
      <c r="AA24" s="162"/>
      <c r="AB24" s="168"/>
      <c r="AC24" s="168"/>
      <c r="AD24" s="162"/>
      <c r="AE24" s="168"/>
      <c r="AF24" s="168"/>
      <c r="AG24" s="162"/>
      <c r="AH24" s="168"/>
      <c r="AI24" s="162"/>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mergeCells count="40">
    <mergeCell ref="B2:AD2"/>
    <mergeCell ref="G4:N4"/>
    <mergeCell ref="O4:AD4"/>
    <mergeCell ref="G6:N6"/>
    <mergeCell ref="O6:AD6"/>
    <mergeCell ref="G8:N8"/>
    <mergeCell ref="O8:AD8"/>
    <mergeCell ref="W12:Y12"/>
    <mergeCell ref="Z12:AA12"/>
    <mergeCell ref="AB12:AC12"/>
    <mergeCell ref="AE12:AG12"/>
    <mergeCell ref="AH12:AI12"/>
    <mergeCell ref="AC16:AD16"/>
    <mergeCell ref="B10:D10"/>
    <mergeCell ref="G10:I10"/>
    <mergeCell ref="K10:M10"/>
    <mergeCell ref="O10:X10"/>
    <mergeCell ref="G12:I12"/>
    <mergeCell ref="L12:M12"/>
    <mergeCell ref="O12:Q12"/>
    <mergeCell ref="R12:S12"/>
    <mergeCell ref="T12:U12"/>
    <mergeCell ref="G14:I14"/>
    <mergeCell ref="N14:R14"/>
    <mergeCell ref="V14:Z14"/>
    <mergeCell ref="AD14:AH14"/>
    <mergeCell ref="K17:Z17"/>
    <mergeCell ref="H22:M22"/>
    <mergeCell ref="N22:O22"/>
    <mergeCell ref="P22:Q22"/>
    <mergeCell ref="R22:S22"/>
    <mergeCell ref="O24:V24"/>
    <mergeCell ref="M18:W18"/>
    <mergeCell ref="X18:AB18"/>
    <mergeCell ref="G20:K20"/>
    <mergeCell ref="O20:R20"/>
    <mergeCell ref="U20:X20"/>
    <mergeCell ref="AA20:AD20"/>
    <mergeCell ref="F22:G22"/>
    <mergeCell ref="U22:Z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6.57"/>
    <col customWidth="1" min="7" max="7" width="26.86"/>
    <col customWidth="1" min="8" max="26" width="10.71"/>
  </cols>
  <sheetData>
    <row r="1">
      <c r="B1" s="2" t="s">
        <v>77</v>
      </c>
      <c r="C1" s="3"/>
      <c r="D1" s="3"/>
      <c r="E1" s="3"/>
      <c r="F1" s="3"/>
      <c r="G1" s="3"/>
    </row>
    <row r="2">
      <c r="B2" s="4"/>
      <c r="C2" s="4"/>
      <c r="D2" s="4"/>
      <c r="E2" s="4"/>
      <c r="F2" s="4"/>
      <c r="G2" s="4"/>
    </row>
    <row r="3">
      <c r="B3" s="169" t="s">
        <v>1</v>
      </c>
      <c r="C3" s="170"/>
      <c r="D3" s="6" t="s">
        <v>2</v>
      </c>
      <c r="E3" s="7"/>
      <c r="F3" s="7"/>
      <c r="G3" s="8"/>
    </row>
    <row r="4">
      <c r="B4" s="9"/>
      <c r="C4" s="9"/>
      <c r="D4" s="10"/>
      <c r="E4" s="10"/>
      <c r="F4" s="10"/>
      <c r="G4" s="10"/>
    </row>
    <row r="5">
      <c r="B5" s="169" t="s">
        <v>3</v>
      </c>
      <c r="C5" s="170"/>
      <c r="D5" s="11" t="s">
        <v>78</v>
      </c>
      <c r="E5" s="7"/>
      <c r="F5" s="7"/>
      <c r="G5" s="8"/>
    </row>
    <row r="6">
      <c r="B6" s="9"/>
      <c r="C6" s="9"/>
      <c r="D6" s="10"/>
      <c r="E6" s="10"/>
      <c r="F6" s="10"/>
      <c r="G6" s="10"/>
    </row>
    <row r="7">
      <c r="B7" s="169" t="s">
        <v>4</v>
      </c>
      <c r="C7" s="170"/>
      <c r="D7" s="11" t="s">
        <v>79</v>
      </c>
      <c r="E7" s="7"/>
      <c r="F7" s="7"/>
      <c r="G7" s="8"/>
    </row>
    <row r="8">
      <c r="B8" s="12"/>
      <c r="C8" s="12"/>
      <c r="D8" s="10"/>
      <c r="E8" s="10"/>
      <c r="F8" s="10"/>
      <c r="G8" s="10"/>
    </row>
    <row r="10">
      <c r="B10" s="12"/>
      <c r="C10" s="12"/>
      <c r="D10" s="10"/>
      <c r="E10" s="10"/>
      <c r="F10" s="10"/>
      <c r="G10" s="10"/>
    </row>
    <row r="11" ht="39.75" customHeight="1">
      <c r="B11" s="171" t="s">
        <v>80</v>
      </c>
      <c r="C11" s="172"/>
      <c r="D11" s="173" t="s">
        <v>81</v>
      </c>
      <c r="E11" s="172"/>
      <c r="F11" s="174" t="s">
        <v>82</v>
      </c>
      <c r="G11" s="175"/>
    </row>
    <row r="12" ht="81.75" customHeight="1">
      <c r="B12" s="176" t="s">
        <v>83</v>
      </c>
      <c r="C12" s="177"/>
      <c r="D12" s="6" t="s">
        <v>84</v>
      </c>
      <c r="E12" s="8"/>
      <c r="F12" s="51" t="s">
        <v>85</v>
      </c>
      <c r="G12" s="178"/>
    </row>
    <row r="13" ht="81.75" customHeight="1">
      <c r="B13" s="179"/>
      <c r="C13" s="180"/>
      <c r="D13" s="6" t="s">
        <v>86</v>
      </c>
      <c r="E13" s="8"/>
      <c r="F13" s="51" t="s">
        <v>87</v>
      </c>
      <c r="G13" s="178"/>
    </row>
    <row r="14" ht="81.75" customHeight="1">
      <c r="B14" s="179"/>
      <c r="C14" s="180"/>
      <c r="D14" s="6" t="s">
        <v>88</v>
      </c>
      <c r="E14" s="8"/>
      <c r="F14" s="51" t="s">
        <v>87</v>
      </c>
      <c r="G14" s="178"/>
    </row>
    <row r="15" ht="81.75" customHeight="1">
      <c r="B15" s="181"/>
      <c r="C15" s="182"/>
      <c r="D15" s="183" t="s">
        <v>89</v>
      </c>
      <c r="E15" s="184"/>
      <c r="F15" s="51" t="s">
        <v>87</v>
      </c>
      <c r="G15" s="178"/>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0.71"/>
    <col customWidth="1" min="2" max="2" width="40.29"/>
    <col customWidth="1" min="3" max="3" width="46.71"/>
    <col customWidth="1" min="4" max="4" width="26.86"/>
    <col customWidth="1" min="5" max="5" width="46.43"/>
    <col customWidth="1" min="6" max="6" width="50.71"/>
    <col customWidth="1" min="7" max="7" width="21.71"/>
    <col customWidth="1" min="8" max="8" width="21.14"/>
    <col customWidth="1" min="9" max="9" width="45.14"/>
    <col customWidth="1" min="10" max="10" width="25.57"/>
    <col customWidth="1" min="11" max="11" width="26.0"/>
    <col customWidth="1" min="12" max="12" width="20.86"/>
    <col customWidth="1" min="13" max="13" width="21.29"/>
    <col customWidth="1" min="14" max="14" width="15.14"/>
    <col customWidth="1" min="15" max="15" width="23.0"/>
    <col customWidth="1" min="16" max="16" width="48.43"/>
    <col customWidth="1" min="17" max="17" width="45.86"/>
    <col customWidth="1" min="18" max="18" width="14.0"/>
    <col customWidth="1" min="19" max="25" width="10.71"/>
  </cols>
  <sheetData>
    <row r="1" ht="15.75" customHeight="1">
      <c r="A1" s="185"/>
      <c r="B1" s="186"/>
      <c r="C1" s="186"/>
      <c r="D1" s="186"/>
      <c r="E1" s="186"/>
      <c r="F1" s="186"/>
      <c r="G1" s="186"/>
      <c r="H1" s="186"/>
      <c r="I1" s="72"/>
      <c r="J1" s="187"/>
      <c r="K1" s="187"/>
      <c r="L1" s="72"/>
      <c r="M1" s="72"/>
      <c r="N1" s="187"/>
      <c r="O1" s="187"/>
      <c r="P1" s="72"/>
      <c r="Q1" s="72"/>
    </row>
    <row r="2" ht="15.75" customHeight="1">
      <c r="A2" s="185"/>
      <c r="B2" s="186"/>
      <c r="C2" s="186"/>
      <c r="D2" s="186"/>
      <c r="E2" s="186"/>
      <c r="F2" s="186"/>
      <c r="G2" s="186"/>
      <c r="H2" s="186"/>
      <c r="I2" s="72"/>
      <c r="J2" s="187"/>
      <c r="K2" s="187"/>
      <c r="L2" s="72"/>
      <c r="M2" s="72"/>
      <c r="N2" s="187"/>
      <c r="O2" s="187"/>
      <c r="P2" s="72"/>
      <c r="Q2" s="72"/>
    </row>
    <row r="3" ht="15.75" customHeight="1">
      <c r="A3" s="185"/>
      <c r="B3" s="186"/>
      <c r="C3" s="186"/>
      <c r="D3" s="186"/>
      <c r="E3" s="186"/>
      <c r="F3" s="186"/>
      <c r="G3" s="186"/>
      <c r="H3" s="186"/>
      <c r="I3" s="72"/>
      <c r="J3" s="187"/>
      <c r="K3" s="187"/>
      <c r="L3" s="72"/>
      <c r="M3" s="72"/>
      <c r="N3" s="187"/>
      <c r="O3" s="187"/>
      <c r="P3" s="72"/>
      <c r="Q3" s="72"/>
    </row>
    <row r="4" ht="15.75" customHeight="1">
      <c r="A4" s="185"/>
      <c r="B4" s="188" t="s">
        <v>90</v>
      </c>
      <c r="C4" s="3"/>
      <c r="D4" s="3"/>
      <c r="E4" s="3"/>
      <c r="F4" s="3"/>
      <c r="G4" s="3"/>
      <c r="H4" s="3"/>
      <c r="I4" s="72"/>
      <c r="J4" s="187"/>
      <c r="K4" s="187"/>
      <c r="L4" s="72"/>
      <c r="M4" s="72"/>
      <c r="N4" s="187"/>
      <c r="O4" s="187"/>
      <c r="P4" s="72"/>
      <c r="Q4" s="72"/>
    </row>
    <row r="5" ht="15.75" customHeight="1">
      <c r="A5" s="185"/>
      <c r="B5" s="188" t="s">
        <v>91</v>
      </c>
      <c r="C5" s="3"/>
      <c r="D5" s="3"/>
      <c r="E5" s="3"/>
      <c r="F5" s="3"/>
      <c r="G5" s="3"/>
      <c r="H5" s="3"/>
      <c r="I5" s="72"/>
      <c r="J5" s="187"/>
      <c r="K5" s="187"/>
      <c r="L5" s="72"/>
      <c r="M5" s="72"/>
      <c r="N5" s="187"/>
      <c r="O5" s="187"/>
      <c r="P5" s="72"/>
      <c r="Q5" s="72"/>
    </row>
    <row r="6" ht="15.75" customHeight="1">
      <c r="A6" s="185"/>
      <c r="B6" s="188" t="s">
        <v>92</v>
      </c>
      <c r="C6" s="3"/>
      <c r="D6" s="3"/>
      <c r="E6" s="3"/>
      <c r="F6" s="3"/>
      <c r="G6" s="3"/>
      <c r="H6" s="3"/>
      <c r="I6" s="72"/>
      <c r="J6" s="187"/>
      <c r="K6" s="187"/>
      <c r="L6" s="72"/>
      <c r="M6" s="72"/>
      <c r="N6" s="187"/>
      <c r="O6" s="187"/>
      <c r="P6" s="72"/>
      <c r="Q6" s="72"/>
    </row>
    <row r="7" ht="15.75" customHeight="1">
      <c r="A7" s="185"/>
      <c r="B7" s="188"/>
      <c r="C7" s="3"/>
      <c r="D7" s="3"/>
      <c r="E7" s="3"/>
      <c r="F7" s="3"/>
      <c r="G7" s="3"/>
      <c r="H7" s="3"/>
      <c r="I7" s="72"/>
      <c r="J7" s="187"/>
      <c r="K7" s="187"/>
      <c r="L7" s="72"/>
      <c r="M7" s="72"/>
      <c r="N7" s="187"/>
      <c r="O7" s="187"/>
      <c r="P7" s="72"/>
      <c r="Q7" s="72"/>
    </row>
    <row r="8" ht="15.75" customHeight="1">
      <c r="A8" s="185"/>
      <c r="B8" s="189"/>
      <c r="C8" s="189"/>
      <c r="D8" s="189"/>
      <c r="E8" s="189"/>
      <c r="F8" s="189"/>
      <c r="G8" s="189"/>
      <c r="H8" s="189"/>
      <c r="I8" s="72"/>
      <c r="J8" s="187"/>
      <c r="K8" s="187"/>
      <c r="L8" s="72"/>
      <c r="M8" s="72"/>
      <c r="N8" s="187"/>
      <c r="O8" s="187"/>
      <c r="P8" s="72"/>
      <c r="Q8" s="72"/>
    </row>
    <row r="9" ht="15.75" customHeight="1">
      <c r="A9" s="185"/>
      <c r="B9" s="186"/>
      <c r="C9" s="186"/>
      <c r="D9" s="186"/>
      <c r="E9" s="186"/>
      <c r="F9" s="186"/>
      <c r="G9" s="186"/>
      <c r="H9" s="186"/>
      <c r="I9" s="72"/>
      <c r="J9" s="187"/>
      <c r="K9" s="187"/>
      <c r="L9" s="72"/>
      <c r="M9" s="72"/>
      <c r="N9" s="187"/>
      <c r="O9" s="187"/>
      <c r="P9" s="72"/>
      <c r="Q9" s="72"/>
    </row>
    <row r="10" ht="15.75" customHeight="1">
      <c r="A10" s="185"/>
      <c r="B10" s="186"/>
      <c r="C10" s="186"/>
      <c r="D10" s="186"/>
      <c r="E10" s="186"/>
      <c r="F10" s="186"/>
      <c r="G10" s="186"/>
      <c r="H10" s="186"/>
      <c r="I10" s="72"/>
      <c r="J10" s="187"/>
      <c r="K10" s="187"/>
      <c r="L10" s="72"/>
      <c r="M10" s="72"/>
      <c r="N10" s="187"/>
      <c r="O10" s="187"/>
      <c r="P10" s="72"/>
      <c r="Q10" s="72"/>
    </row>
    <row r="11" ht="15.75" customHeight="1">
      <c r="A11" s="185"/>
      <c r="B11" s="186"/>
      <c r="C11" s="186"/>
      <c r="D11" s="186"/>
      <c r="E11" s="186"/>
      <c r="F11" s="186"/>
      <c r="G11" s="186"/>
      <c r="H11" s="186"/>
      <c r="I11" s="72"/>
      <c r="J11" s="187"/>
      <c r="K11" s="187"/>
      <c r="L11" s="72"/>
      <c r="M11" s="72"/>
      <c r="N11" s="187"/>
      <c r="O11" s="187"/>
      <c r="P11" s="72"/>
      <c r="Q11" s="72"/>
    </row>
    <row r="12" ht="15.75" customHeight="1">
      <c r="A12" s="185"/>
      <c r="B12" s="190"/>
      <c r="C12" s="190"/>
      <c r="D12" s="190"/>
      <c r="E12" s="190"/>
      <c r="F12" s="190"/>
      <c r="G12" s="190"/>
      <c r="H12" s="190"/>
      <c r="I12" s="190"/>
      <c r="J12" s="191"/>
      <c r="K12" s="191"/>
      <c r="L12" s="190"/>
      <c r="M12" s="190"/>
      <c r="N12" s="191"/>
      <c r="O12" s="191"/>
      <c r="P12" s="190"/>
      <c r="Q12" s="190"/>
      <c r="R12" s="1"/>
    </row>
    <row r="13">
      <c r="A13" s="192" t="s">
        <v>93</v>
      </c>
      <c r="B13" s="193" t="s">
        <v>94</v>
      </c>
      <c r="C13" s="7"/>
      <c r="D13" s="7"/>
      <c r="E13" s="7"/>
      <c r="F13" s="7"/>
      <c r="G13" s="7"/>
      <c r="H13" s="8"/>
      <c r="I13" s="194"/>
      <c r="J13" s="191"/>
      <c r="K13" s="191"/>
      <c r="L13" s="190"/>
      <c r="M13" s="190"/>
      <c r="N13" s="191"/>
      <c r="O13" s="191"/>
      <c r="P13" s="190"/>
      <c r="Q13" s="190"/>
      <c r="R13" s="1"/>
    </row>
    <row r="14">
      <c r="A14" s="192" t="s">
        <v>95</v>
      </c>
      <c r="B14" s="195" t="s">
        <v>35</v>
      </c>
      <c r="C14" s="7"/>
      <c r="D14" s="7"/>
      <c r="E14" s="7"/>
      <c r="F14" s="7"/>
      <c r="G14" s="7"/>
      <c r="H14" s="8"/>
      <c r="I14" s="194"/>
      <c r="J14" s="191"/>
      <c r="K14" s="191"/>
      <c r="L14" s="190"/>
      <c r="M14" s="190"/>
      <c r="N14" s="191"/>
      <c r="O14" s="191"/>
      <c r="P14" s="190"/>
      <c r="Q14" s="190"/>
      <c r="R14" s="1"/>
    </row>
    <row r="15">
      <c r="A15" s="192" t="s">
        <v>96</v>
      </c>
      <c r="B15" s="195" t="s">
        <v>37</v>
      </c>
      <c r="C15" s="7"/>
      <c r="D15" s="7"/>
      <c r="E15" s="7"/>
      <c r="F15" s="7"/>
      <c r="G15" s="7"/>
      <c r="H15" s="8"/>
      <c r="I15" s="194"/>
      <c r="J15" s="191"/>
      <c r="K15" s="191"/>
      <c r="L15" s="190"/>
      <c r="M15" s="190"/>
      <c r="N15" s="191"/>
      <c r="O15" s="191"/>
      <c r="P15" s="190"/>
      <c r="Q15" s="190"/>
      <c r="R15" s="1"/>
    </row>
    <row r="16">
      <c r="A16" s="192" t="s">
        <v>97</v>
      </c>
      <c r="B16" s="195" t="s">
        <v>98</v>
      </c>
      <c r="C16" s="7"/>
      <c r="D16" s="7"/>
      <c r="E16" s="7"/>
      <c r="F16" s="7"/>
      <c r="G16" s="7"/>
      <c r="H16" s="8"/>
      <c r="I16" s="194"/>
      <c r="J16" s="191"/>
      <c r="K16" s="191"/>
      <c r="L16" s="196"/>
      <c r="M16" s="197"/>
      <c r="N16" s="197"/>
      <c r="O16" s="197"/>
      <c r="P16" s="197"/>
      <c r="Q16" s="197"/>
      <c r="R16" s="1"/>
    </row>
    <row r="17">
      <c r="A17" s="192" t="s">
        <v>99</v>
      </c>
      <c r="B17" s="195" t="s">
        <v>100</v>
      </c>
      <c r="C17" s="7"/>
      <c r="D17" s="7"/>
      <c r="E17" s="7"/>
      <c r="F17" s="7"/>
      <c r="G17" s="7"/>
      <c r="H17" s="8"/>
      <c r="I17" s="194"/>
      <c r="J17" s="191"/>
      <c r="K17" s="191"/>
      <c r="L17" s="198"/>
      <c r="M17" s="199"/>
      <c r="N17" s="199"/>
      <c r="O17" s="199"/>
      <c r="P17" s="199"/>
      <c r="Q17" s="199"/>
      <c r="R17" s="1"/>
    </row>
    <row r="18">
      <c r="A18" s="192" t="s">
        <v>101</v>
      </c>
      <c r="B18" s="195" t="s">
        <v>102</v>
      </c>
      <c r="C18" s="7"/>
      <c r="D18" s="7"/>
      <c r="E18" s="7"/>
      <c r="F18" s="7"/>
      <c r="G18" s="7"/>
      <c r="H18" s="8"/>
      <c r="I18" s="194"/>
      <c r="J18" s="191"/>
      <c r="K18" s="191"/>
      <c r="L18" s="198"/>
      <c r="M18" s="199"/>
      <c r="N18" s="199"/>
      <c r="O18" s="199"/>
      <c r="P18" s="199"/>
      <c r="Q18" s="199"/>
      <c r="R18" s="1"/>
    </row>
    <row r="19">
      <c r="A19" s="200" t="s">
        <v>103</v>
      </c>
      <c r="B19" s="201" t="s">
        <v>104</v>
      </c>
      <c r="C19" s="7"/>
      <c r="D19" s="7"/>
      <c r="E19" s="7"/>
      <c r="F19" s="7"/>
      <c r="G19" s="7"/>
      <c r="H19" s="8"/>
      <c r="I19" s="194"/>
      <c r="J19" s="191"/>
      <c r="K19" s="191"/>
      <c r="L19" s="198"/>
      <c r="M19" s="199"/>
      <c r="N19" s="199"/>
      <c r="O19" s="199"/>
      <c r="P19" s="199"/>
      <c r="Q19" s="199"/>
      <c r="R19" s="1"/>
    </row>
    <row r="20" ht="31.5" customHeight="1">
      <c r="A20" s="192" t="s">
        <v>105</v>
      </c>
      <c r="B20" s="195" t="s">
        <v>106</v>
      </c>
      <c r="C20" s="7"/>
      <c r="D20" s="7"/>
      <c r="E20" s="7"/>
      <c r="F20" s="7"/>
      <c r="G20" s="7"/>
      <c r="H20" s="8"/>
      <c r="I20" s="194"/>
      <c r="K20" s="191"/>
      <c r="L20" s="198"/>
      <c r="M20" s="199"/>
      <c r="N20" s="199"/>
      <c r="O20" s="199"/>
      <c r="P20" s="199"/>
      <c r="Q20" s="199"/>
      <c r="R20" s="1"/>
    </row>
    <row r="21" ht="66.0" customHeight="1">
      <c r="A21" s="192" t="s">
        <v>107</v>
      </c>
      <c r="B21" s="195" t="s">
        <v>108</v>
      </c>
      <c r="C21" s="7"/>
      <c r="D21" s="7"/>
      <c r="E21" s="7"/>
      <c r="F21" s="7"/>
      <c r="G21" s="7"/>
      <c r="H21" s="8"/>
      <c r="I21" s="194"/>
      <c r="J21" s="191"/>
      <c r="K21" s="191"/>
      <c r="L21" s="198"/>
      <c r="M21" s="199"/>
      <c r="N21" s="199"/>
      <c r="O21" s="199"/>
      <c r="P21" s="199"/>
      <c r="Q21" s="199"/>
      <c r="R21" s="1"/>
    </row>
    <row r="22" ht="31.5" customHeight="1">
      <c r="A22" s="192" t="s">
        <v>109</v>
      </c>
      <c r="B22" s="195" t="s">
        <v>110</v>
      </c>
      <c r="C22" s="7"/>
      <c r="D22" s="7"/>
      <c r="E22" s="7"/>
      <c r="F22" s="7"/>
      <c r="G22" s="7"/>
      <c r="H22" s="8"/>
      <c r="I22" s="194"/>
      <c r="J22" s="191"/>
      <c r="K22" s="191"/>
      <c r="L22" s="198"/>
      <c r="M22" s="199"/>
      <c r="N22" s="199"/>
      <c r="O22" s="199"/>
      <c r="P22" s="199"/>
      <c r="Q22" s="199"/>
      <c r="R22" s="1"/>
    </row>
    <row r="23" ht="31.5" customHeight="1">
      <c r="A23" s="192" t="s">
        <v>111</v>
      </c>
      <c r="B23" s="195" t="s">
        <v>112</v>
      </c>
      <c r="C23" s="7"/>
      <c r="D23" s="7"/>
      <c r="E23" s="7"/>
      <c r="F23" s="7"/>
      <c r="G23" s="7"/>
      <c r="H23" s="8"/>
      <c r="I23" s="194"/>
      <c r="J23" s="191"/>
      <c r="K23" s="191"/>
      <c r="L23" s="198"/>
      <c r="M23" s="199"/>
      <c r="N23" s="199"/>
      <c r="O23" s="199"/>
      <c r="P23" s="199"/>
      <c r="Q23" s="199"/>
      <c r="R23" s="1"/>
    </row>
    <row r="24" ht="31.5" customHeight="1">
      <c r="A24" s="192" t="s">
        <v>113</v>
      </c>
      <c r="B24" s="195" t="s">
        <v>114</v>
      </c>
      <c r="C24" s="7"/>
      <c r="D24" s="7"/>
      <c r="E24" s="7"/>
      <c r="F24" s="7"/>
      <c r="G24" s="7"/>
      <c r="H24" s="8"/>
      <c r="I24" s="194"/>
      <c r="J24" s="191"/>
      <c r="K24" s="191"/>
      <c r="L24" s="198"/>
      <c r="M24" s="199"/>
      <c r="N24" s="199"/>
      <c r="O24" s="199"/>
      <c r="P24" s="199"/>
      <c r="Q24" s="199"/>
      <c r="R24" s="1"/>
    </row>
    <row r="25" ht="51.75" customHeight="1">
      <c r="A25" s="192" t="s">
        <v>115</v>
      </c>
      <c r="B25" s="195" t="s">
        <v>116</v>
      </c>
      <c r="C25" s="7"/>
      <c r="D25" s="7"/>
      <c r="E25" s="7"/>
      <c r="F25" s="7"/>
      <c r="G25" s="7"/>
      <c r="H25" s="8"/>
      <c r="I25" s="194"/>
      <c r="J25" s="191"/>
      <c r="K25" s="191"/>
      <c r="L25" s="198"/>
      <c r="M25" s="199"/>
      <c r="N25" s="199"/>
      <c r="O25" s="199"/>
      <c r="P25" s="199"/>
      <c r="Q25" s="199"/>
      <c r="R25" s="1"/>
    </row>
    <row r="26">
      <c r="A26" s="192" t="s">
        <v>117</v>
      </c>
      <c r="B26" s="202" t="s">
        <v>118</v>
      </c>
      <c r="C26" s="7"/>
      <c r="D26" s="7"/>
      <c r="E26" s="7"/>
      <c r="F26" s="7"/>
      <c r="G26" s="7"/>
      <c r="H26" s="8"/>
      <c r="I26" s="194"/>
      <c r="J26" s="203"/>
      <c r="K26" s="203"/>
      <c r="L26" s="198"/>
      <c r="M26" s="199"/>
      <c r="N26" s="199"/>
      <c r="O26" s="199"/>
      <c r="P26" s="199"/>
      <c r="Q26" s="199"/>
      <c r="R26" s="204"/>
      <c r="S26" s="204"/>
      <c r="T26" s="204"/>
      <c r="U26" s="204"/>
      <c r="V26" s="204"/>
      <c r="W26" s="204"/>
      <c r="X26" s="204"/>
      <c r="Y26" s="204"/>
      <c r="Z26" s="204"/>
      <c r="AA26" s="204"/>
    </row>
    <row r="27">
      <c r="A27" s="192" t="s">
        <v>119</v>
      </c>
      <c r="B27" s="205" t="s">
        <v>120</v>
      </c>
      <c r="C27" s="7"/>
      <c r="D27" s="7"/>
      <c r="E27" s="7"/>
      <c r="F27" s="7"/>
      <c r="G27" s="7"/>
      <c r="H27" s="8"/>
      <c r="I27" s="194"/>
      <c r="J27" s="191"/>
      <c r="K27" s="191"/>
      <c r="L27" s="198"/>
      <c r="M27" s="199"/>
      <c r="N27" s="199"/>
      <c r="O27" s="199"/>
      <c r="P27" s="199"/>
      <c r="Q27" s="199"/>
      <c r="R27" s="1"/>
    </row>
    <row r="28" ht="15.75" customHeight="1">
      <c r="A28" s="185"/>
      <c r="B28" s="206"/>
      <c r="C28" s="207"/>
      <c r="D28" s="206"/>
      <c r="E28" s="206"/>
      <c r="F28" s="206"/>
      <c r="G28" s="206"/>
      <c r="H28" s="206"/>
      <c r="I28" s="208"/>
      <c r="J28" s="208"/>
      <c r="K28" s="208"/>
      <c r="L28" s="208"/>
      <c r="M28" s="208"/>
      <c r="N28" s="208"/>
      <c r="O28" s="208"/>
      <c r="P28" s="208"/>
      <c r="Q28" s="208"/>
      <c r="R28" s="1"/>
    </row>
    <row r="29" ht="66.75" customHeight="1">
      <c r="A29" s="209" t="s">
        <v>121</v>
      </c>
      <c r="B29" s="210" t="s">
        <v>122</v>
      </c>
      <c r="C29" s="211" t="s">
        <v>123</v>
      </c>
      <c r="D29" s="211" t="s">
        <v>124</v>
      </c>
      <c r="E29" s="211" t="s">
        <v>125</v>
      </c>
      <c r="F29" s="211" t="s">
        <v>126</v>
      </c>
      <c r="G29" s="211" t="s">
        <v>127</v>
      </c>
      <c r="H29" s="211" t="s">
        <v>128</v>
      </c>
      <c r="I29" s="211" t="s">
        <v>129</v>
      </c>
      <c r="J29" s="211" t="s">
        <v>130</v>
      </c>
      <c r="K29" s="211" t="s">
        <v>131</v>
      </c>
      <c r="L29" s="211" t="s">
        <v>132</v>
      </c>
      <c r="M29" s="211" t="s">
        <v>133</v>
      </c>
      <c r="N29" s="212" t="s">
        <v>134</v>
      </c>
      <c r="O29" s="212" t="s">
        <v>135</v>
      </c>
      <c r="P29" s="211" t="s">
        <v>136</v>
      </c>
      <c r="Q29" s="211" t="s">
        <v>137</v>
      </c>
      <c r="R29" s="213"/>
      <c r="S29" s="213"/>
      <c r="T29" s="213"/>
      <c r="U29" s="213"/>
      <c r="V29" s="213"/>
      <c r="W29" s="213"/>
      <c r="X29" s="213"/>
      <c r="Y29" s="213"/>
      <c r="Z29" s="213"/>
      <c r="AA29" s="213"/>
    </row>
    <row r="30" ht="138.75" customHeight="1">
      <c r="A30" s="192" t="s">
        <v>138</v>
      </c>
      <c r="B30" s="214" t="s">
        <v>139</v>
      </c>
      <c r="C30" s="215"/>
      <c r="D30" s="216" t="s">
        <v>87</v>
      </c>
      <c r="E30" s="216" t="s">
        <v>140</v>
      </c>
      <c r="F30" s="216" t="s">
        <v>141</v>
      </c>
      <c r="G30" s="214" t="s">
        <v>142</v>
      </c>
      <c r="H30" s="214" t="s">
        <v>143</v>
      </c>
      <c r="I30" s="214" t="s">
        <v>144</v>
      </c>
      <c r="J30" s="217">
        <v>78.0</v>
      </c>
      <c r="K30" s="217">
        <v>78.0</v>
      </c>
      <c r="L30" s="214" t="s">
        <v>145</v>
      </c>
      <c r="M30" s="216" t="s">
        <v>146</v>
      </c>
      <c r="N30" s="218" t="s">
        <v>147</v>
      </c>
      <c r="O30" s="219">
        <v>1.0</v>
      </c>
      <c r="P30" s="216" t="s">
        <v>148</v>
      </c>
      <c r="Q30" s="214" t="s">
        <v>149</v>
      </c>
      <c r="R30" s="213"/>
      <c r="S30" s="213"/>
      <c r="T30" s="213"/>
      <c r="U30" s="213"/>
      <c r="V30" s="213"/>
      <c r="W30" s="213"/>
      <c r="X30" s="213"/>
      <c r="Y30" s="213"/>
      <c r="Z30" s="213"/>
      <c r="AA30" s="213"/>
    </row>
    <row r="31" ht="198.75" customHeight="1">
      <c r="A31" s="192" t="s">
        <v>150</v>
      </c>
      <c r="B31" s="214" t="s">
        <v>83</v>
      </c>
      <c r="C31" s="215"/>
      <c r="D31" s="216" t="s">
        <v>87</v>
      </c>
      <c r="E31" s="216" t="s">
        <v>151</v>
      </c>
      <c r="F31" s="216" t="s">
        <v>152</v>
      </c>
      <c r="G31" s="214" t="s">
        <v>142</v>
      </c>
      <c r="H31" s="214" t="s">
        <v>143</v>
      </c>
      <c r="I31" s="214" t="s">
        <v>153</v>
      </c>
      <c r="J31" s="217">
        <v>11530.0</v>
      </c>
      <c r="K31" s="217">
        <v>11530.0</v>
      </c>
      <c r="L31" s="216" t="s">
        <v>154</v>
      </c>
      <c r="M31" s="216" t="s">
        <v>146</v>
      </c>
      <c r="N31" s="218" t="s">
        <v>155</v>
      </c>
      <c r="O31" s="219">
        <v>1.0</v>
      </c>
      <c r="P31" s="216" t="s">
        <v>156</v>
      </c>
      <c r="Q31" s="216" t="s">
        <v>157</v>
      </c>
      <c r="R31" s="213"/>
      <c r="S31" s="213"/>
      <c r="T31" s="213"/>
      <c r="U31" s="213"/>
      <c r="V31" s="213"/>
      <c r="W31" s="213"/>
      <c r="X31" s="213"/>
      <c r="Y31" s="213"/>
      <c r="Z31" s="213"/>
      <c r="AA31" s="213"/>
    </row>
    <row r="32" ht="170.25" customHeight="1">
      <c r="A32" s="192" t="s">
        <v>158</v>
      </c>
      <c r="B32" s="214" t="s">
        <v>159</v>
      </c>
      <c r="C32" s="215" t="s">
        <v>160</v>
      </c>
      <c r="D32" s="216" t="s">
        <v>85</v>
      </c>
      <c r="E32" s="216" t="s">
        <v>161</v>
      </c>
      <c r="F32" s="216" t="s">
        <v>162</v>
      </c>
      <c r="G32" s="214" t="s">
        <v>163</v>
      </c>
      <c r="H32" s="214" t="s">
        <v>164</v>
      </c>
      <c r="I32" s="214" t="s">
        <v>165</v>
      </c>
      <c r="J32" s="217">
        <v>2160.0</v>
      </c>
      <c r="K32" s="217">
        <v>2160.0</v>
      </c>
      <c r="L32" s="216" t="s">
        <v>166</v>
      </c>
      <c r="M32" s="216" t="s">
        <v>146</v>
      </c>
      <c r="N32" s="218" t="s">
        <v>167</v>
      </c>
      <c r="O32" s="219">
        <v>1.0</v>
      </c>
      <c r="P32" s="216" t="s">
        <v>168</v>
      </c>
      <c r="Q32" s="216" t="s">
        <v>169</v>
      </c>
      <c r="R32" s="213"/>
      <c r="S32" s="213"/>
      <c r="T32" s="213"/>
      <c r="U32" s="213"/>
      <c r="V32" s="213"/>
      <c r="W32" s="213"/>
      <c r="X32" s="213"/>
      <c r="Y32" s="213"/>
      <c r="Z32" s="213"/>
      <c r="AA32" s="213"/>
    </row>
    <row r="33" ht="117.0" customHeight="1">
      <c r="A33" s="192" t="s">
        <v>170</v>
      </c>
      <c r="B33" s="216" t="s">
        <v>171</v>
      </c>
      <c r="C33" s="215" t="s">
        <v>172</v>
      </c>
      <c r="D33" s="216" t="s">
        <v>85</v>
      </c>
      <c r="E33" s="216" t="s">
        <v>173</v>
      </c>
      <c r="F33" s="216" t="s">
        <v>174</v>
      </c>
      <c r="G33" s="214" t="s">
        <v>163</v>
      </c>
      <c r="H33" s="214" t="s">
        <v>164</v>
      </c>
      <c r="I33" s="214" t="s">
        <v>175</v>
      </c>
      <c r="J33" s="218">
        <v>1800.0</v>
      </c>
      <c r="K33" s="218">
        <v>1800.0</v>
      </c>
      <c r="L33" s="216" t="s">
        <v>176</v>
      </c>
      <c r="M33" s="216" t="s">
        <v>146</v>
      </c>
      <c r="N33" s="218" t="s">
        <v>177</v>
      </c>
      <c r="O33" s="219">
        <v>1.0</v>
      </c>
      <c r="P33" s="216" t="s">
        <v>168</v>
      </c>
      <c r="Q33" s="216" t="s">
        <v>178</v>
      </c>
      <c r="R33" s="213"/>
      <c r="S33" s="213"/>
      <c r="T33" s="213"/>
      <c r="U33" s="213"/>
      <c r="V33" s="213"/>
      <c r="W33" s="213"/>
      <c r="X33" s="213"/>
      <c r="Y33" s="213"/>
      <c r="Z33" s="213"/>
      <c r="AA33" s="213"/>
    </row>
    <row r="34" ht="101.25" customHeight="1">
      <c r="A34" s="192" t="s">
        <v>179</v>
      </c>
      <c r="B34" s="220" t="s">
        <v>180</v>
      </c>
      <c r="C34" s="215" t="s">
        <v>181</v>
      </c>
      <c r="D34" s="216" t="s">
        <v>85</v>
      </c>
      <c r="E34" s="216" t="s">
        <v>182</v>
      </c>
      <c r="F34" s="216" t="s">
        <v>183</v>
      </c>
      <c r="G34" s="214" t="s">
        <v>163</v>
      </c>
      <c r="H34" s="214" t="s">
        <v>164</v>
      </c>
      <c r="I34" s="214" t="s">
        <v>184</v>
      </c>
      <c r="J34" s="218">
        <v>550.0</v>
      </c>
      <c r="K34" s="218">
        <v>550.0</v>
      </c>
      <c r="L34" s="216" t="s">
        <v>176</v>
      </c>
      <c r="M34" s="216" t="s">
        <v>146</v>
      </c>
      <c r="N34" s="218" t="s">
        <v>147</v>
      </c>
      <c r="O34" s="219">
        <v>1.0</v>
      </c>
      <c r="P34" s="216" t="s">
        <v>185</v>
      </c>
      <c r="Q34" s="216" t="s">
        <v>186</v>
      </c>
      <c r="R34" s="213"/>
      <c r="S34" s="213"/>
      <c r="T34" s="213"/>
      <c r="U34" s="213"/>
      <c r="V34" s="213"/>
      <c r="W34" s="213"/>
      <c r="X34" s="213"/>
      <c r="Y34" s="213"/>
      <c r="Z34" s="213"/>
      <c r="AA34" s="213"/>
    </row>
    <row r="35" ht="129.0" customHeight="1">
      <c r="A35" s="221" t="s">
        <v>187</v>
      </c>
      <c r="B35" s="220" t="s">
        <v>188</v>
      </c>
      <c r="C35" s="215" t="s">
        <v>189</v>
      </c>
      <c r="D35" s="216" t="s">
        <v>85</v>
      </c>
      <c r="E35" s="216" t="s">
        <v>190</v>
      </c>
      <c r="F35" s="216" t="s">
        <v>191</v>
      </c>
      <c r="G35" s="214" t="s">
        <v>163</v>
      </c>
      <c r="H35" s="214" t="s">
        <v>164</v>
      </c>
      <c r="I35" s="214" t="s">
        <v>192</v>
      </c>
      <c r="J35" s="218">
        <v>50.0</v>
      </c>
      <c r="K35" s="218">
        <v>50.0</v>
      </c>
      <c r="L35" s="216" t="s">
        <v>176</v>
      </c>
      <c r="M35" s="216" t="s">
        <v>146</v>
      </c>
      <c r="N35" s="218" t="s">
        <v>193</v>
      </c>
      <c r="O35" s="222">
        <v>1.0</v>
      </c>
      <c r="P35" s="216" t="s">
        <v>194</v>
      </c>
      <c r="Q35" s="216" t="s">
        <v>195</v>
      </c>
      <c r="R35" s="213"/>
      <c r="S35" s="213"/>
      <c r="T35" s="213"/>
      <c r="U35" s="213"/>
      <c r="V35" s="213"/>
      <c r="W35" s="213"/>
      <c r="X35" s="213"/>
      <c r="Y35" s="213"/>
      <c r="Z35" s="213"/>
      <c r="AA35" s="213"/>
    </row>
    <row r="36" ht="101.25" customHeight="1">
      <c r="A36" s="223"/>
      <c r="B36" s="223"/>
      <c r="C36" s="215" t="s">
        <v>196</v>
      </c>
      <c r="D36" s="216" t="s">
        <v>87</v>
      </c>
      <c r="E36" s="216" t="s">
        <v>197</v>
      </c>
      <c r="F36" s="216" t="s">
        <v>198</v>
      </c>
      <c r="G36" s="214" t="s">
        <v>163</v>
      </c>
      <c r="H36" s="214" t="s">
        <v>164</v>
      </c>
      <c r="I36" s="214" t="s">
        <v>199</v>
      </c>
      <c r="J36" s="217">
        <v>200.0</v>
      </c>
      <c r="K36" s="217">
        <v>200.0</v>
      </c>
      <c r="L36" s="216" t="s">
        <v>176</v>
      </c>
      <c r="M36" s="216" t="s">
        <v>146</v>
      </c>
      <c r="N36" s="218" t="s">
        <v>147</v>
      </c>
      <c r="O36" s="219">
        <v>1.0</v>
      </c>
      <c r="P36" s="216" t="s">
        <v>194</v>
      </c>
      <c r="Q36" s="216" t="s">
        <v>200</v>
      </c>
      <c r="R36" s="213"/>
      <c r="S36" s="213"/>
      <c r="T36" s="213"/>
      <c r="U36" s="213"/>
      <c r="V36" s="213"/>
      <c r="W36" s="213"/>
      <c r="X36" s="213"/>
      <c r="Y36" s="213"/>
      <c r="Z36" s="213"/>
      <c r="AA36" s="213"/>
    </row>
    <row r="37" ht="159.75" customHeight="1">
      <c r="A37" s="221" t="s">
        <v>201</v>
      </c>
      <c r="B37" s="220" t="s">
        <v>202</v>
      </c>
      <c r="C37" s="215"/>
      <c r="D37" s="216" t="s">
        <v>85</v>
      </c>
      <c r="E37" s="224" t="s">
        <v>203</v>
      </c>
      <c r="F37" s="216" t="s">
        <v>204</v>
      </c>
      <c r="G37" s="214" t="s">
        <v>142</v>
      </c>
      <c r="H37" s="214" t="s">
        <v>205</v>
      </c>
      <c r="I37" s="214" t="s">
        <v>206</v>
      </c>
      <c r="J37" s="218">
        <v>40.0</v>
      </c>
      <c r="K37" s="218">
        <v>40.0</v>
      </c>
      <c r="L37" s="216" t="s">
        <v>176</v>
      </c>
      <c r="M37" s="216" t="s">
        <v>146</v>
      </c>
      <c r="N37" s="218" t="s">
        <v>207</v>
      </c>
      <c r="O37" s="222">
        <v>1.0</v>
      </c>
      <c r="P37" s="216" t="s">
        <v>208</v>
      </c>
      <c r="Q37" s="216" t="s">
        <v>209</v>
      </c>
      <c r="R37" s="213"/>
      <c r="S37" s="213"/>
      <c r="T37" s="213"/>
      <c r="U37" s="213"/>
      <c r="V37" s="213"/>
      <c r="W37" s="213"/>
      <c r="X37" s="213"/>
      <c r="Y37" s="213"/>
      <c r="Z37" s="213"/>
      <c r="AA37" s="213"/>
    </row>
    <row r="38" ht="161.25" customHeight="1">
      <c r="A38" s="223"/>
      <c r="B38" s="223"/>
      <c r="C38" s="215"/>
      <c r="D38" s="216" t="s">
        <v>210</v>
      </c>
      <c r="E38" s="224" t="s">
        <v>211</v>
      </c>
      <c r="F38" s="216" t="s">
        <v>212</v>
      </c>
      <c r="G38" s="214" t="s">
        <v>142</v>
      </c>
      <c r="H38" s="214" t="s">
        <v>205</v>
      </c>
      <c r="I38" s="214" t="s">
        <v>213</v>
      </c>
      <c r="J38" s="218">
        <v>40.0</v>
      </c>
      <c r="K38" s="218">
        <v>40.0</v>
      </c>
      <c r="L38" s="216" t="s">
        <v>176</v>
      </c>
      <c r="M38" s="216" t="s">
        <v>146</v>
      </c>
      <c r="N38" s="218" t="s">
        <v>214</v>
      </c>
      <c r="O38" s="222">
        <v>1.0</v>
      </c>
      <c r="P38" s="216" t="s">
        <v>208</v>
      </c>
      <c r="Q38" s="216" t="s">
        <v>215</v>
      </c>
      <c r="R38" s="213"/>
      <c r="S38" s="213"/>
      <c r="T38" s="213"/>
      <c r="U38" s="213"/>
      <c r="V38" s="213"/>
      <c r="W38" s="213"/>
      <c r="X38" s="213"/>
      <c r="Y38" s="213"/>
      <c r="Z38" s="213"/>
      <c r="AA38" s="213"/>
    </row>
    <row r="39" ht="171.0" customHeight="1">
      <c r="A39" s="225" t="s">
        <v>216</v>
      </c>
      <c r="B39" s="226" t="s">
        <v>217</v>
      </c>
      <c r="C39" s="215"/>
      <c r="D39" s="216" t="s">
        <v>85</v>
      </c>
      <c r="E39" s="216" t="s">
        <v>218</v>
      </c>
      <c r="F39" s="216" t="s">
        <v>219</v>
      </c>
      <c r="G39" s="214" t="s">
        <v>163</v>
      </c>
      <c r="H39" s="214" t="s">
        <v>164</v>
      </c>
      <c r="I39" s="214" t="s">
        <v>220</v>
      </c>
      <c r="J39" s="217">
        <v>30.0</v>
      </c>
      <c r="K39" s="217">
        <v>30.0</v>
      </c>
      <c r="L39" s="216" t="s">
        <v>176</v>
      </c>
      <c r="M39" s="216" t="s">
        <v>146</v>
      </c>
      <c r="N39" s="218" t="s">
        <v>221</v>
      </c>
      <c r="O39" s="222">
        <v>1.0</v>
      </c>
      <c r="P39" s="216" t="s">
        <v>222</v>
      </c>
      <c r="Q39" s="216" t="s">
        <v>223</v>
      </c>
      <c r="R39" s="213"/>
      <c r="S39" s="213"/>
      <c r="T39" s="213"/>
      <c r="U39" s="213"/>
      <c r="V39" s="213"/>
      <c r="W39" s="213"/>
      <c r="X39" s="213"/>
      <c r="Y39" s="213"/>
      <c r="Z39" s="213"/>
      <c r="AA39" s="213"/>
    </row>
    <row r="40" ht="173.25" customHeight="1">
      <c r="A40" s="192" t="s">
        <v>224</v>
      </c>
      <c r="B40" s="214" t="s">
        <v>225</v>
      </c>
      <c r="C40" s="215" t="s">
        <v>226</v>
      </c>
      <c r="D40" s="216" t="s">
        <v>87</v>
      </c>
      <c r="E40" s="216" t="s">
        <v>227</v>
      </c>
      <c r="F40" s="216" t="s">
        <v>228</v>
      </c>
      <c r="G40" s="214" t="s">
        <v>163</v>
      </c>
      <c r="H40" s="214" t="s">
        <v>164</v>
      </c>
      <c r="I40" s="214" t="s">
        <v>229</v>
      </c>
      <c r="J40" s="217">
        <v>50.0</v>
      </c>
      <c r="K40" s="217">
        <v>50.0</v>
      </c>
      <c r="L40" s="216" t="s">
        <v>166</v>
      </c>
      <c r="M40" s="216" t="s">
        <v>146</v>
      </c>
      <c r="N40" s="218" t="s">
        <v>230</v>
      </c>
      <c r="O40" s="222">
        <v>1.0</v>
      </c>
      <c r="P40" s="216" t="s">
        <v>231</v>
      </c>
      <c r="Q40" s="216" t="s">
        <v>232</v>
      </c>
      <c r="R40" s="213"/>
      <c r="S40" s="213"/>
      <c r="T40" s="213"/>
      <c r="U40" s="213"/>
      <c r="V40" s="213"/>
      <c r="W40" s="213"/>
      <c r="X40" s="213"/>
      <c r="Y40" s="213"/>
      <c r="Z40" s="213"/>
      <c r="AA40" s="213"/>
    </row>
    <row r="41" ht="157.5" customHeight="1">
      <c r="A41" s="227" t="s">
        <v>233</v>
      </c>
      <c r="B41" s="220" t="s">
        <v>234</v>
      </c>
      <c r="C41" s="215"/>
      <c r="D41" s="216" t="s">
        <v>87</v>
      </c>
      <c r="E41" s="216" t="s">
        <v>235</v>
      </c>
      <c r="F41" s="216" t="s">
        <v>236</v>
      </c>
      <c r="G41" s="214" t="s">
        <v>142</v>
      </c>
      <c r="H41" s="214" t="s">
        <v>164</v>
      </c>
      <c r="I41" s="214" t="s">
        <v>237</v>
      </c>
      <c r="J41" s="217">
        <v>1000.0</v>
      </c>
      <c r="K41" s="217">
        <v>1000.0</v>
      </c>
      <c r="L41" s="216" t="s">
        <v>176</v>
      </c>
      <c r="M41" s="216" t="s">
        <v>146</v>
      </c>
      <c r="N41" s="218" t="s">
        <v>238</v>
      </c>
      <c r="O41" s="222">
        <v>1.0</v>
      </c>
      <c r="P41" s="216" t="s">
        <v>239</v>
      </c>
      <c r="Q41" s="216" t="s">
        <v>240</v>
      </c>
      <c r="R41" s="213"/>
      <c r="S41" s="213"/>
      <c r="T41" s="213"/>
      <c r="U41" s="213"/>
      <c r="V41" s="213"/>
      <c r="W41" s="213"/>
      <c r="X41" s="213"/>
      <c r="Y41" s="213"/>
      <c r="Z41" s="213"/>
      <c r="AA41" s="213"/>
    </row>
    <row r="42" ht="174.0" customHeight="1">
      <c r="A42" s="221" t="s">
        <v>241</v>
      </c>
      <c r="B42" s="220" t="s">
        <v>242</v>
      </c>
      <c r="C42" s="228" t="s">
        <v>243</v>
      </c>
      <c r="D42" s="216" t="s">
        <v>87</v>
      </c>
      <c r="E42" s="216" t="s">
        <v>244</v>
      </c>
      <c r="F42" s="216" t="s">
        <v>245</v>
      </c>
      <c r="G42" s="214" t="s">
        <v>142</v>
      </c>
      <c r="H42" s="214" t="s">
        <v>164</v>
      </c>
      <c r="I42" s="214" t="s">
        <v>246</v>
      </c>
      <c r="J42" s="217">
        <v>10.0</v>
      </c>
      <c r="K42" s="217">
        <v>10.0</v>
      </c>
      <c r="L42" s="216" t="s">
        <v>176</v>
      </c>
      <c r="M42" s="216" t="s">
        <v>146</v>
      </c>
      <c r="N42" s="218" t="s">
        <v>147</v>
      </c>
      <c r="O42" s="219">
        <v>1.0</v>
      </c>
      <c r="P42" s="216" t="s">
        <v>247</v>
      </c>
      <c r="Q42" s="216" t="s">
        <v>248</v>
      </c>
      <c r="R42" s="213"/>
      <c r="S42" s="213"/>
      <c r="T42" s="213"/>
      <c r="U42" s="213"/>
      <c r="V42" s="213"/>
      <c r="W42" s="213"/>
      <c r="X42" s="213"/>
      <c r="Y42" s="213"/>
      <c r="Z42" s="213"/>
      <c r="AA42" s="213"/>
    </row>
    <row r="43" ht="157.5" customHeight="1">
      <c r="A43" s="223"/>
      <c r="B43" s="223"/>
      <c r="C43" s="228" t="s">
        <v>249</v>
      </c>
      <c r="D43" s="216" t="s">
        <v>87</v>
      </c>
      <c r="E43" s="216" t="s">
        <v>250</v>
      </c>
      <c r="F43" s="216" t="s">
        <v>251</v>
      </c>
      <c r="G43" s="214" t="s">
        <v>142</v>
      </c>
      <c r="H43" s="214" t="s">
        <v>164</v>
      </c>
      <c r="I43" s="214" t="s">
        <v>252</v>
      </c>
      <c r="J43" s="217">
        <v>5.0</v>
      </c>
      <c r="K43" s="217">
        <v>5.0</v>
      </c>
      <c r="L43" s="214" t="s">
        <v>176</v>
      </c>
      <c r="M43" s="216" t="s">
        <v>146</v>
      </c>
      <c r="N43" s="218" t="s">
        <v>147</v>
      </c>
      <c r="O43" s="219">
        <v>1.0</v>
      </c>
      <c r="P43" s="216" t="s">
        <v>247</v>
      </c>
      <c r="Q43" s="216" t="s">
        <v>253</v>
      </c>
      <c r="R43" s="213"/>
      <c r="S43" s="213"/>
      <c r="T43" s="213"/>
      <c r="U43" s="213"/>
      <c r="V43" s="213"/>
      <c r="W43" s="213"/>
      <c r="X43" s="213"/>
      <c r="Y43" s="213"/>
      <c r="Z43" s="213"/>
      <c r="AA43" s="213"/>
    </row>
    <row r="44" ht="181.5" customHeight="1">
      <c r="A44" s="229" t="s">
        <v>254</v>
      </c>
      <c r="B44" s="230" t="s">
        <v>255</v>
      </c>
      <c r="C44" s="231" t="s">
        <v>256</v>
      </c>
      <c r="D44" s="232" t="s">
        <v>87</v>
      </c>
      <c r="E44" s="233" t="s">
        <v>257</v>
      </c>
      <c r="F44" s="232" t="s">
        <v>258</v>
      </c>
      <c r="G44" s="234" t="s">
        <v>142</v>
      </c>
      <c r="H44" s="234" t="s">
        <v>164</v>
      </c>
      <c r="I44" s="214" t="s">
        <v>259</v>
      </c>
      <c r="J44" s="217">
        <v>3500.0</v>
      </c>
      <c r="K44" s="217">
        <v>3500.0</v>
      </c>
      <c r="L44" s="214" t="s">
        <v>176</v>
      </c>
      <c r="M44" s="216" t="s">
        <v>146</v>
      </c>
      <c r="N44" s="218" t="s">
        <v>260</v>
      </c>
      <c r="O44" s="222">
        <v>1.0</v>
      </c>
      <c r="P44" s="216" t="s">
        <v>261</v>
      </c>
      <c r="Q44" s="216" t="s">
        <v>262</v>
      </c>
      <c r="R44" s="213"/>
      <c r="S44" s="213"/>
      <c r="T44" s="213"/>
      <c r="U44" s="213"/>
      <c r="V44" s="213"/>
      <c r="W44" s="213"/>
      <c r="X44" s="213"/>
      <c r="Y44" s="213"/>
      <c r="Z44" s="213"/>
      <c r="AA44" s="213"/>
    </row>
    <row r="45" ht="129.75" customHeight="1">
      <c r="A45" s="225" t="s">
        <v>263</v>
      </c>
      <c r="B45" s="230" t="s">
        <v>264</v>
      </c>
      <c r="C45" s="231" t="s">
        <v>265</v>
      </c>
      <c r="D45" s="232" t="s">
        <v>87</v>
      </c>
      <c r="E45" s="233" t="s">
        <v>266</v>
      </c>
      <c r="F45" s="233" t="s">
        <v>267</v>
      </c>
      <c r="G45" s="234" t="s">
        <v>142</v>
      </c>
      <c r="H45" s="234" t="s">
        <v>164</v>
      </c>
      <c r="I45" s="214" t="s">
        <v>268</v>
      </c>
      <c r="J45" s="217">
        <v>9.0</v>
      </c>
      <c r="K45" s="217">
        <v>9.0</v>
      </c>
      <c r="L45" s="214" t="s">
        <v>176</v>
      </c>
      <c r="M45" s="216" t="s">
        <v>146</v>
      </c>
      <c r="N45" s="218" t="s">
        <v>147</v>
      </c>
      <c r="O45" s="222">
        <v>1.0</v>
      </c>
      <c r="P45" s="216" t="s">
        <v>269</v>
      </c>
      <c r="Q45" s="216" t="s">
        <v>270</v>
      </c>
      <c r="R45" s="213"/>
      <c r="S45" s="213"/>
      <c r="T45" s="213"/>
      <c r="U45" s="213"/>
      <c r="V45" s="213"/>
      <c r="W45" s="213"/>
      <c r="X45" s="213"/>
      <c r="Y45" s="213"/>
      <c r="Z45" s="213"/>
      <c r="AA45" s="213"/>
    </row>
    <row r="46" ht="172.5" customHeight="1">
      <c r="A46" s="225" t="s">
        <v>271</v>
      </c>
      <c r="B46" s="230" t="s">
        <v>272</v>
      </c>
      <c r="C46" s="231" t="s">
        <v>273</v>
      </c>
      <c r="D46" s="232" t="s">
        <v>87</v>
      </c>
      <c r="E46" s="233" t="s">
        <v>274</v>
      </c>
      <c r="F46" s="233" t="s">
        <v>275</v>
      </c>
      <c r="G46" s="234" t="s">
        <v>142</v>
      </c>
      <c r="H46" s="234" t="s">
        <v>164</v>
      </c>
      <c r="I46" s="214" t="s">
        <v>276</v>
      </c>
      <c r="J46" s="217">
        <v>550.0</v>
      </c>
      <c r="K46" s="217">
        <v>550.0</v>
      </c>
      <c r="L46" s="214" t="s">
        <v>176</v>
      </c>
      <c r="M46" s="216" t="s">
        <v>146</v>
      </c>
      <c r="N46" s="218" t="s">
        <v>277</v>
      </c>
      <c r="O46" s="222">
        <v>1.0</v>
      </c>
      <c r="P46" s="216" t="s">
        <v>278</v>
      </c>
      <c r="Q46" s="216" t="s">
        <v>240</v>
      </c>
      <c r="R46" s="213"/>
      <c r="S46" s="213"/>
      <c r="T46" s="213"/>
      <c r="U46" s="213"/>
      <c r="V46" s="213"/>
      <c r="W46" s="213"/>
      <c r="X46" s="213"/>
      <c r="Y46" s="213"/>
      <c r="Z46" s="213"/>
      <c r="AA46" s="213"/>
    </row>
    <row r="47" ht="177.75" customHeight="1">
      <c r="A47" s="192" t="s">
        <v>279</v>
      </c>
      <c r="B47" s="234" t="s">
        <v>280</v>
      </c>
      <c r="C47" s="231" t="s">
        <v>281</v>
      </c>
      <c r="D47" s="232" t="s">
        <v>87</v>
      </c>
      <c r="E47" s="232" t="s">
        <v>282</v>
      </c>
      <c r="F47" s="232" t="s">
        <v>283</v>
      </c>
      <c r="G47" s="234" t="s">
        <v>163</v>
      </c>
      <c r="H47" s="234" t="s">
        <v>164</v>
      </c>
      <c r="I47" s="214" t="s">
        <v>284</v>
      </c>
      <c r="J47" s="217">
        <v>35.0</v>
      </c>
      <c r="K47" s="217">
        <v>35.0</v>
      </c>
      <c r="L47" s="216" t="s">
        <v>166</v>
      </c>
      <c r="M47" s="216" t="s">
        <v>146</v>
      </c>
      <c r="N47" s="218" t="s">
        <v>230</v>
      </c>
      <c r="O47" s="222">
        <v>1.0</v>
      </c>
      <c r="P47" s="216" t="s">
        <v>285</v>
      </c>
      <c r="Q47" s="216" t="s">
        <v>286</v>
      </c>
      <c r="R47" s="213"/>
      <c r="S47" s="213"/>
      <c r="T47" s="213"/>
      <c r="U47" s="213"/>
      <c r="V47" s="213"/>
      <c r="W47" s="213"/>
      <c r="X47" s="213"/>
      <c r="Y47" s="213"/>
      <c r="Z47" s="213"/>
      <c r="AA47" s="213"/>
    </row>
    <row r="48" ht="174.75" customHeight="1">
      <c r="A48" s="192" t="s">
        <v>287</v>
      </c>
      <c r="B48" s="232" t="s">
        <v>288</v>
      </c>
      <c r="C48" s="231" t="s">
        <v>289</v>
      </c>
      <c r="D48" s="232" t="s">
        <v>87</v>
      </c>
      <c r="E48" s="232" t="s">
        <v>290</v>
      </c>
      <c r="F48" s="232" t="s">
        <v>291</v>
      </c>
      <c r="G48" s="234" t="s">
        <v>142</v>
      </c>
      <c r="H48" s="234" t="s">
        <v>164</v>
      </c>
      <c r="I48" s="214" t="s">
        <v>292</v>
      </c>
      <c r="J48" s="235">
        <v>5000.0</v>
      </c>
      <c r="K48" s="217">
        <v>5000.0</v>
      </c>
      <c r="L48" s="216" t="s">
        <v>176</v>
      </c>
      <c r="M48" s="216" t="s">
        <v>146</v>
      </c>
      <c r="N48" s="218" t="s">
        <v>293</v>
      </c>
      <c r="O48" s="222">
        <v>1.0</v>
      </c>
      <c r="P48" s="216" t="s">
        <v>294</v>
      </c>
      <c r="Q48" s="216" t="s">
        <v>295</v>
      </c>
      <c r="R48" s="213"/>
      <c r="S48" s="213"/>
      <c r="T48" s="213"/>
      <c r="U48" s="213"/>
      <c r="V48" s="213"/>
      <c r="W48" s="213"/>
      <c r="X48" s="213"/>
      <c r="Y48" s="213"/>
      <c r="Z48" s="213"/>
      <c r="AA48" s="213"/>
    </row>
    <row r="49" ht="194.25" customHeight="1">
      <c r="A49" s="200" t="s">
        <v>296</v>
      </c>
      <c r="B49" s="232" t="s">
        <v>297</v>
      </c>
      <c r="C49" s="231" t="s">
        <v>298</v>
      </c>
      <c r="D49" s="232" t="s">
        <v>87</v>
      </c>
      <c r="E49" s="232" t="s">
        <v>299</v>
      </c>
      <c r="F49" s="232" t="s">
        <v>300</v>
      </c>
      <c r="G49" s="234" t="s">
        <v>301</v>
      </c>
      <c r="H49" s="234" t="s">
        <v>164</v>
      </c>
      <c r="I49" s="214" t="s">
        <v>302</v>
      </c>
      <c r="J49" s="217">
        <v>200.0</v>
      </c>
      <c r="K49" s="217">
        <v>200.0</v>
      </c>
      <c r="L49" s="216" t="s">
        <v>176</v>
      </c>
      <c r="M49" s="216" t="s">
        <v>146</v>
      </c>
      <c r="N49" s="218" t="s">
        <v>303</v>
      </c>
      <c r="O49" s="219">
        <v>1.0</v>
      </c>
      <c r="P49" s="216" t="s">
        <v>304</v>
      </c>
      <c r="Q49" s="216" t="s">
        <v>305</v>
      </c>
      <c r="R49" s="213"/>
      <c r="S49" s="213"/>
      <c r="T49" s="213"/>
      <c r="U49" s="213"/>
      <c r="V49" s="213"/>
      <c r="W49" s="213"/>
      <c r="X49" s="213"/>
      <c r="Y49" s="213"/>
      <c r="Z49" s="213"/>
      <c r="AA49" s="213"/>
    </row>
    <row r="50" ht="183.0" customHeight="1">
      <c r="A50" s="200" t="s">
        <v>306</v>
      </c>
      <c r="B50" s="232" t="s">
        <v>307</v>
      </c>
      <c r="C50" s="231" t="s">
        <v>308</v>
      </c>
      <c r="D50" s="232" t="s">
        <v>87</v>
      </c>
      <c r="E50" s="232" t="s">
        <v>309</v>
      </c>
      <c r="F50" s="232" t="s">
        <v>310</v>
      </c>
      <c r="G50" s="234" t="s">
        <v>301</v>
      </c>
      <c r="H50" s="234" t="s">
        <v>164</v>
      </c>
      <c r="I50" s="214" t="s">
        <v>311</v>
      </c>
      <c r="J50" s="217">
        <v>50.0</v>
      </c>
      <c r="K50" s="217">
        <v>50.0</v>
      </c>
      <c r="L50" s="216" t="s">
        <v>176</v>
      </c>
      <c r="M50" s="216" t="s">
        <v>146</v>
      </c>
      <c r="N50" s="218" t="s">
        <v>312</v>
      </c>
      <c r="O50" s="219">
        <v>1.0</v>
      </c>
      <c r="P50" s="216" t="s">
        <v>304</v>
      </c>
      <c r="Q50" s="216" t="s">
        <v>313</v>
      </c>
      <c r="R50" s="213"/>
      <c r="S50" s="213"/>
      <c r="T50" s="213"/>
      <c r="U50" s="213"/>
      <c r="V50" s="213"/>
      <c r="W50" s="213"/>
      <c r="X50" s="213"/>
      <c r="Y50" s="213"/>
      <c r="Z50" s="213"/>
      <c r="AA50" s="213"/>
    </row>
    <row r="51" ht="157.5" customHeight="1">
      <c r="A51" s="192" t="s">
        <v>314</v>
      </c>
      <c r="B51" s="232" t="s">
        <v>315</v>
      </c>
      <c r="C51" s="231"/>
      <c r="D51" s="232" t="s">
        <v>87</v>
      </c>
      <c r="E51" s="232" t="s">
        <v>316</v>
      </c>
      <c r="F51" s="232" t="s">
        <v>317</v>
      </c>
      <c r="G51" s="234" t="s">
        <v>142</v>
      </c>
      <c r="H51" s="234" t="s">
        <v>164</v>
      </c>
      <c r="I51" s="214" t="s">
        <v>318</v>
      </c>
      <c r="J51" s="217">
        <v>1080.0</v>
      </c>
      <c r="K51" s="217">
        <v>1080.0</v>
      </c>
      <c r="L51" s="216" t="s">
        <v>176</v>
      </c>
      <c r="M51" s="216" t="s">
        <v>146</v>
      </c>
      <c r="N51" s="218" t="s">
        <v>147</v>
      </c>
      <c r="O51" s="222">
        <v>1.0</v>
      </c>
      <c r="P51" s="216" t="s">
        <v>319</v>
      </c>
      <c r="Q51" s="216" t="s">
        <v>320</v>
      </c>
      <c r="R51" s="213"/>
      <c r="S51" s="213"/>
      <c r="T51" s="213"/>
      <c r="U51" s="213"/>
      <c r="V51" s="213"/>
      <c r="W51" s="213"/>
      <c r="X51" s="213"/>
      <c r="Y51" s="213"/>
      <c r="Z51" s="213"/>
      <c r="AA51" s="213"/>
    </row>
    <row r="52" ht="137.25" customHeight="1">
      <c r="A52" s="192" t="s">
        <v>321</v>
      </c>
      <c r="B52" s="232" t="s">
        <v>322</v>
      </c>
      <c r="C52" s="231"/>
      <c r="D52" s="232" t="s">
        <v>87</v>
      </c>
      <c r="E52" s="232" t="s">
        <v>323</v>
      </c>
      <c r="F52" s="232" t="s">
        <v>324</v>
      </c>
      <c r="G52" s="234" t="s">
        <v>163</v>
      </c>
      <c r="H52" s="234" t="s">
        <v>164</v>
      </c>
      <c r="I52" s="214" t="s">
        <v>325</v>
      </c>
      <c r="J52" s="217">
        <v>4.0</v>
      </c>
      <c r="K52" s="217">
        <v>4.0</v>
      </c>
      <c r="L52" s="216" t="s">
        <v>166</v>
      </c>
      <c r="M52" s="216" t="s">
        <v>146</v>
      </c>
      <c r="N52" s="218" t="s">
        <v>147</v>
      </c>
      <c r="O52" s="219">
        <v>1.0</v>
      </c>
      <c r="P52" s="216" t="s">
        <v>326</v>
      </c>
      <c r="Q52" s="216" t="s">
        <v>327</v>
      </c>
      <c r="R52" s="213"/>
      <c r="S52" s="213"/>
      <c r="T52" s="213"/>
      <c r="U52" s="213"/>
      <c r="V52" s="213"/>
      <c r="W52" s="213"/>
      <c r="X52" s="213"/>
      <c r="Y52" s="213"/>
      <c r="Z52" s="213"/>
      <c r="AA52" s="213"/>
    </row>
    <row r="53" ht="132.0" customHeight="1">
      <c r="A53" s="192" t="s">
        <v>328</v>
      </c>
      <c r="B53" s="232" t="s">
        <v>329</v>
      </c>
      <c r="C53" s="231"/>
      <c r="D53" s="232" t="s">
        <v>87</v>
      </c>
      <c r="E53" s="232" t="s">
        <v>330</v>
      </c>
      <c r="F53" s="232" t="s">
        <v>331</v>
      </c>
      <c r="G53" s="234" t="s">
        <v>332</v>
      </c>
      <c r="H53" s="234" t="s">
        <v>164</v>
      </c>
      <c r="I53" s="214" t="s">
        <v>333</v>
      </c>
      <c r="J53" s="236">
        <v>7506412.82</v>
      </c>
      <c r="K53" s="236">
        <v>7506412.82</v>
      </c>
      <c r="L53" s="216" t="s">
        <v>176</v>
      </c>
      <c r="M53" s="216" t="s">
        <v>146</v>
      </c>
      <c r="N53" s="218" t="s">
        <v>334</v>
      </c>
      <c r="O53" s="219">
        <v>1.0</v>
      </c>
      <c r="P53" s="216" t="s">
        <v>335</v>
      </c>
      <c r="Q53" s="216" t="s">
        <v>336</v>
      </c>
      <c r="R53" s="237"/>
      <c r="S53" s="237"/>
      <c r="T53" s="237"/>
      <c r="U53" s="237"/>
      <c r="V53" s="237"/>
      <c r="W53" s="237"/>
      <c r="X53" s="237"/>
      <c r="Y53" s="237"/>
      <c r="Z53" s="213"/>
      <c r="AA53" s="213"/>
    </row>
    <row r="54">
      <c r="A54" s="200" t="s">
        <v>337</v>
      </c>
      <c r="B54" s="238" t="s">
        <v>26</v>
      </c>
      <c r="C54" s="7"/>
      <c r="D54" s="7"/>
      <c r="E54" s="7"/>
      <c r="F54" s="7"/>
      <c r="G54" s="8"/>
      <c r="H54" s="239" t="s">
        <v>338</v>
      </c>
    </row>
    <row r="55">
      <c r="A55" s="200" t="s">
        <v>339</v>
      </c>
      <c r="B55" s="134" t="s">
        <v>94</v>
      </c>
      <c r="C55" s="7"/>
      <c r="D55" s="7"/>
      <c r="E55" s="7"/>
      <c r="F55" s="7"/>
      <c r="G55" s="8"/>
      <c r="H55" s="240"/>
      <c r="I55" s="1"/>
      <c r="J55" s="1"/>
      <c r="K55" s="1"/>
      <c r="L55" s="1"/>
      <c r="M55" s="1"/>
      <c r="N55" s="1"/>
      <c r="O55" s="1"/>
      <c r="P55" s="1"/>
      <c r="Q55" s="1"/>
    </row>
    <row r="56">
      <c r="A56" s="200" t="s">
        <v>340</v>
      </c>
      <c r="B56" s="241" t="s">
        <v>341</v>
      </c>
      <c r="C56" s="7"/>
      <c r="D56" s="7"/>
      <c r="E56" s="7"/>
      <c r="F56" s="7"/>
      <c r="G56" s="8"/>
      <c r="H56" s="239" t="s">
        <v>338</v>
      </c>
      <c r="I56" s="1"/>
      <c r="J56" s="1"/>
      <c r="K56" s="1"/>
      <c r="L56" s="1"/>
      <c r="M56" s="1"/>
      <c r="N56" s="1"/>
      <c r="O56" s="1"/>
      <c r="P56" s="1"/>
      <c r="Q56" s="1"/>
    </row>
    <row r="57">
      <c r="A57" s="200" t="s">
        <v>342</v>
      </c>
      <c r="B57" s="238" t="s">
        <v>343</v>
      </c>
      <c r="C57" s="7"/>
      <c r="D57" s="7"/>
      <c r="E57" s="7"/>
      <c r="F57" s="7"/>
      <c r="G57" s="8"/>
      <c r="H57" s="240"/>
      <c r="I57" s="1"/>
      <c r="J57" s="1"/>
      <c r="K57" s="1"/>
      <c r="L57" s="1"/>
      <c r="M57" s="1"/>
      <c r="N57" s="1"/>
      <c r="O57" s="1"/>
      <c r="P57" s="1"/>
      <c r="Q57" s="1"/>
    </row>
    <row r="58">
      <c r="A58" s="200" t="s">
        <v>344</v>
      </c>
      <c r="B58" s="242" t="s">
        <v>345</v>
      </c>
      <c r="C58" s="7"/>
      <c r="D58" s="7"/>
      <c r="E58" s="7"/>
      <c r="F58" s="7"/>
      <c r="G58" s="8"/>
      <c r="H58" s="240"/>
      <c r="I58" s="1"/>
      <c r="J58" s="1"/>
      <c r="K58" s="1"/>
      <c r="L58" s="1"/>
      <c r="M58" s="1"/>
      <c r="N58" s="1"/>
      <c r="O58" s="1"/>
      <c r="P58" s="1"/>
      <c r="Q58" s="1"/>
    </row>
    <row r="59" ht="15.75" customHeight="1">
      <c r="A59" s="243"/>
      <c r="B59" s="240"/>
      <c r="C59" s="186"/>
      <c r="D59" s="240"/>
      <c r="E59" s="240"/>
      <c r="F59" s="240"/>
      <c r="G59" s="240"/>
      <c r="H59" s="240"/>
      <c r="I59" s="1"/>
      <c r="J59" s="1"/>
      <c r="K59" s="1"/>
      <c r="L59" s="1"/>
      <c r="M59" s="1"/>
      <c r="N59" s="1"/>
      <c r="O59" s="1"/>
      <c r="P59" s="1"/>
      <c r="Q59" s="1"/>
      <c r="R59" s="1"/>
    </row>
    <row r="60" ht="15.75" customHeight="1">
      <c r="A60" s="243"/>
      <c r="B60" s="240"/>
      <c r="C60" s="186"/>
      <c r="D60" s="240"/>
      <c r="E60" s="240"/>
      <c r="F60" s="240"/>
      <c r="G60" s="240"/>
      <c r="H60" s="240"/>
      <c r="I60" s="1"/>
      <c r="J60" s="1"/>
      <c r="K60" s="1"/>
      <c r="L60" s="1"/>
      <c r="M60" s="1"/>
      <c r="N60" s="1"/>
      <c r="O60" s="1"/>
      <c r="P60" s="1"/>
      <c r="Q60" s="1"/>
      <c r="R60" s="1"/>
    </row>
    <row r="61" ht="15.75" customHeight="1">
      <c r="A61" s="243"/>
      <c r="B61" s="240"/>
      <c r="C61" s="186"/>
      <c r="D61" s="240"/>
      <c r="E61" s="240"/>
      <c r="F61" s="240"/>
      <c r="G61" s="240"/>
      <c r="H61" s="240"/>
      <c r="I61" s="1"/>
      <c r="J61" s="1"/>
      <c r="K61" s="1"/>
      <c r="L61" s="1"/>
      <c r="M61" s="1"/>
      <c r="N61" s="1"/>
      <c r="O61" s="1"/>
      <c r="P61" s="1"/>
      <c r="Q61" s="1"/>
      <c r="R61" s="1"/>
    </row>
    <row r="62" ht="15.75" customHeight="1">
      <c r="A62" s="243"/>
      <c r="B62" s="240"/>
      <c r="C62" s="186"/>
      <c r="D62" s="240"/>
      <c r="E62" s="240"/>
      <c r="F62" s="240"/>
      <c r="G62" s="240"/>
      <c r="H62" s="240"/>
      <c r="I62" s="1"/>
      <c r="J62" s="1"/>
      <c r="K62" s="1"/>
      <c r="L62" s="1"/>
      <c r="M62" s="1"/>
      <c r="N62" s="1"/>
      <c r="O62" s="1"/>
      <c r="P62" s="1"/>
      <c r="Q62" s="1"/>
      <c r="R62" s="1"/>
    </row>
    <row r="63" ht="15.75" customHeight="1">
      <c r="A63" s="243"/>
      <c r="B63" s="240"/>
      <c r="C63" s="186"/>
      <c r="D63" s="240"/>
      <c r="E63" s="240"/>
      <c r="F63" s="240"/>
      <c r="G63" s="240"/>
      <c r="H63" s="240"/>
      <c r="I63" s="1"/>
      <c r="J63" s="1"/>
      <c r="K63" s="1"/>
      <c r="L63" s="1"/>
      <c r="M63" s="1"/>
      <c r="N63" s="1"/>
      <c r="O63" s="1"/>
      <c r="P63" s="1"/>
      <c r="Q63" s="1"/>
      <c r="R63" s="1"/>
    </row>
    <row r="64" ht="15.75" customHeight="1">
      <c r="A64" s="243"/>
      <c r="B64" s="240"/>
      <c r="C64" s="186"/>
      <c r="D64" s="240"/>
      <c r="E64" s="240"/>
      <c r="F64" s="240"/>
      <c r="G64" s="240"/>
      <c r="H64" s="240"/>
      <c r="I64" s="1"/>
      <c r="J64" s="1"/>
      <c r="K64" s="1"/>
      <c r="L64" s="1"/>
      <c r="M64" s="1"/>
      <c r="N64" s="1"/>
      <c r="O64" s="1"/>
      <c r="P64" s="1"/>
      <c r="Q64" s="1"/>
      <c r="R64" s="1"/>
    </row>
    <row r="65" ht="15.75" customHeight="1">
      <c r="A65" s="243"/>
      <c r="B65" s="240"/>
      <c r="C65" s="186"/>
      <c r="D65" s="240"/>
      <c r="E65" s="240"/>
      <c r="F65" s="240"/>
      <c r="G65" s="240"/>
      <c r="H65" s="240"/>
      <c r="I65" s="1"/>
      <c r="J65" s="1"/>
      <c r="K65" s="1"/>
      <c r="L65" s="1"/>
      <c r="M65" s="1"/>
      <c r="N65" s="1"/>
      <c r="O65" s="1"/>
      <c r="P65" s="1"/>
      <c r="Q65" s="1"/>
      <c r="R65" s="1"/>
    </row>
    <row r="66" ht="15.75" customHeight="1">
      <c r="A66" s="243"/>
      <c r="B66" s="240"/>
      <c r="C66" s="186"/>
      <c r="D66" s="240"/>
      <c r="E66" s="240"/>
      <c r="F66" s="240"/>
      <c r="G66" s="240"/>
      <c r="H66" s="240"/>
      <c r="I66" s="1"/>
      <c r="J66" s="1"/>
      <c r="K66" s="1"/>
      <c r="L66" s="1"/>
      <c r="M66" s="1"/>
      <c r="N66" s="1"/>
      <c r="O66" s="1"/>
      <c r="P66" s="1"/>
      <c r="Q66" s="1"/>
      <c r="R66" s="1"/>
    </row>
    <row r="67" ht="15.75" customHeight="1">
      <c r="A67" s="243"/>
      <c r="B67" s="240"/>
      <c r="C67" s="186"/>
      <c r="D67" s="240"/>
      <c r="E67" s="240"/>
      <c r="F67" s="240"/>
      <c r="G67" s="240"/>
      <c r="H67" s="240"/>
      <c r="I67" s="1"/>
      <c r="J67" s="1"/>
      <c r="K67" s="1"/>
      <c r="L67" s="1"/>
      <c r="M67" s="1"/>
      <c r="N67" s="1"/>
      <c r="O67" s="1"/>
      <c r="P67" s="1"/>
      <c r="Q67" s="1"/>
      <c r="R67" s="1"/>
    </row>
    <row r="68" ht="15.75" customHeight="1">
      <c r="A68" s="243"/>
      <c r="B68" s="240"/>
      <c r="C68" s="186"/>
      <c r="D68" s="240"/>
      <c r="E68" s="240"/>
      <c r="F68" s="240"/>
      <c r="G68" s="240"/>
      <c r="H68" s="240"/>
    </row>
    <row r="69" ht="15.75" customHeight="1">
      <c r="A69" s="243"/>
      <c r="B69" s="240"/>
      <c r="C69" s="186"/>
      <c r="D69" s="240"/>
      <c r="E69" s="240"/>
      <c r="F69" s="240"/>
      <c r="G69" s="240"/>
      <c r="H69" s="240"/>
    </row>
    <row r="70" ht="15.75" customHeight="1">
      <c r="A70" s="243"/>
      <c r="B70" s="240"/>
      <c r="C70" s="186"/>
      <c r="D70" s="240"/>
      <c r="E70" s="240"/>
      <c r="F70" s="240"/>
      <c r="G70" s="240"/>
      <c r="H70" s="240"/>
    </row>
    <row r="71" ht="15.75" customHeight="1">
      <c r="A71" s="243"/>
      <c r="B71" s="240"/>
      <c r="C71" s="186"/>
      <c r="D71" s="240"/>
      <c r="E71" s="240"/>
      <c r="F71" s="240"/>
      <c r="G71" s="240"/>
      <c r="H71" s="240"/>
    </row>
    <row r="72" ht="15.75" customHeight="1">
      <c r="A72" s="243"/>
      <c r="B72" s="240"/>
      <c r="C72" s="186"/>
      <c r="D72" s="240"/>
      <c r="E72" s="240"/>
      <c r="F72" s="240"/>
      <c r="G72" s="240"/>
      <c r="H72" s="240"/>
    </row>
    <row r="73" ht="15.75" customHeight="1">
      <c r="A73" s="243"/>
      <c r="B73" s="240"/>
      <c r="C73" s="186"/>
      <c r="D73" s="240"/>
      <c r="E73" s="240"/>
      <c r="F73" s="240"/>
      <c r="G73" s="240"/>
      <c r="H73" s="240"/>
    </row>
    <row r="74" ht="15.75" customHeight="1">
      <c r="A74" s="243"/>
      <c r="B74" s="240"/>
      <c r="C74" s="186"/>
      <c r="D74" s="240"/>
      <c r="E74" s="240"/>
      <c r="F74" s="240"/>
      <c r="G74" s="240"/>
      <c r="H74" s="240"/>
    </row>
    <row r="75" ht="15.75" customHeight="1">
      <c r="A75" s="243"/>
      <c r="B75" s="240"/>
      <c r="C75" s="186"/>
      <c r="D75" s="240"/>
      <c r="E75" s="240"/>
      <c r="F75" s="240"/>
      <c r="G75" s="240"/>
      <c r="H75" s="240"/>
    </row>
    <row r="76" ht="15.75" customHeight="1">
      <c r="A76" s="243"/>
      <c r="B76" s="240"/>
      <c r="C76" s="186"/>
      <c r="D76" s="240"/>
      <c r="E76" s="240"/>
      <c r="F76" s="240"/>
      <c r="G76" s="240"/>
      <c r="H76" s="240"/>
    </row>
    <row r="77" ht="15.75" customHeight="1">
      <c r="A77" s="243"/>
      <c r="B77" s="240"/>
      <c r="C77" s="186"/>
      <c r="D77" s="240"/>
      <c r="E77" s="240"/>
      <c r="F77" s="240"/>
      <c r="G77" s="240"/>
      <c r="H77" s="240"/>
    </row>
    <row r="78" ht="15.75" customHeight="1">
      <c r="A78" s="243"/>
      <c r="B78" s="240"/>
      <c r="C78" s="186"/>
      <c r="D78" s="240"/>
      <c r="E78" s="240"/>
      <c r="F78" s="240"/>
      <c r="G78" s="240"/>
      <c r="H78" s="240"/>
    </row>
    <row r="79" ht="15.75" customHeight="1">
      <c r="A79" s="243"/>
      <c r="B79" s="240"/>
      <c r="C79" s="186"/>
      <c r="D79" s="240"/>
      <c r="E79" s="240"/>
      <c r="F79" s="240"/>
      <c r="G79" s="240"/>
      <c r="H79" s="240"/>
    </row>
    <row r="80" ht="15.75" customHeight="1">
      <c r="A80" s="243"/>
      <c r="B80" s="240"/>
      <c r="C80" s="186"/>
      <c r="D80" s="240"/>
      <c r="E80" s="240"/>
      <c r="F80" s="240"/>
      <c r="G80" s="240"/>
      <c r="H80" s="240"/>
    </row>
    <row r="81" ht="15.75" customHeight="1">
      <c r="A81" s="243"/>
      <c r="B81" s="240"/>
      <c r="C81" s="186"/>
      <c r="D81" s="240"/>
      <c r="E81" s="240"/>
      <c r="F81" s="240"/>
      <c r="G81" s="240"/>
      <c r="H81" s="240"/>
    </row>
    <row r="82" ht="15.75" customHeight="1">
      <c r="A82" s="243"/>
      <c r="B82" s="240"/>
      <c r="C82" s="186"/>
      <c r="D82" s="240"/>
      <c r="E82" s="240"/>
      <c r="F82" s="240"/>
      <c r="G82" s="240"/>
      <c r="H82" s="240"/>
    </row>
    <row r="83" ht="15.75" customHeight="1">
      <c r="A83" s="243"/>
      <c r="B83" s="240"/>
      <c r="C83" s="186"/>
      <c r="D83" s="240"/>
      <c r="E83" s="240"/>
      <c r="F83" s="240"/>
      <c r="G83" s="240"/>
      <c r="H83" s="240"/>
    </row>
    <row r="84" ht="15.75" customHeight="1">
      <c r="A84" s="243"/>
      <c r="B84" s="240"/>
      <c r="C84" s="186"/>
      <c r="D84" s="240"/>
      <c r="E84" s="240"/>
      <c r="F84" s="240"/>
      <c r="G84" s="240"/>
      <c r="H84" s="240"/>
    </row>
    <row r="85" ht="15.75" customHeight="1">
      <c r="A85" s="243"/>
      <c r="B85" s="240"/>
      <c r="C85" s="186"/>
      <c r="D85" s="240"/>
      <c r="E85" s="240"/>
      <c r="F85" s="240"/>
      <c r="G85" s="240"/>
      <c r="H85" s="240"/>
    </row>
    <row r="86" ht="15.75" customHeight="1">
      <c r="A86" s="243"/>
      <c r="B86" s="240"/>
      <c r="C86" s="186"/>
      <c r="D86" s="240"/>
      <c r="E86" s="240"/>
      <c r="F86" s="240"/>
      <c r="G86" s="240"/>
      <c r="H86" s="240"/>
    </row>
    <row r="87" ht="15.75" customHeight="1">
      <c r="A87" s="243"/>
      <c r="B87" s="240"/>
      <c r="C87" s="186"/>
      <c r="D87" s="240"/>
      <c r="E87" s="240"/>
      <c r="F87" s="240"/>
      <c r="G87" s="240"/>
      <c r="H87" s="240"/>
    </row>
    <row r="88" ht="15.75" customHeight="1">
      <c r="A88" s="243"/>
      <c r="B88" s="240"/>
      <c r="C88" s="186"/>
      <c r="D88" s="240"/>
      <c r="E88" s="240"/>
      <c r="F88" s="240"/>
      <c r="G88" s="240"/>
      <c r="H88" s="240"/>
    </row>
    <row r="89" ht="15.75" customHeight="1">
      <c r="A89" s="243"/>
      <c r="B89" s="240"/>
      <c r="C89" s="186"/>
      <c r="D89" s="240"/>
      <c r="E89" s="240"/>
      <c r="F89" s="240"/>
      <c r="G89" s="240"/>
      <c r="H89" s="240"/>
    </row>
    <row r="90" ht="15.75" customHeight="1">
      <c r="A90" s="243"/>
      <c r="B90" s="240"/>
      <c r="C90" s="186"/>
      <c r="D90" s="240"/>
      <c r="E90" s="240"/>
      <c r="F90" s="240"/>
      <c r="G90" s="240"/>
      <c r="H90" s="240"/>
    </row>
    <row r="91" ht="15.75" customHeight="1">
      <c r="A91" s="243"/>
      <c r="B91" s="240"/>
      <c r="C91" s="186"/>
      <c r="D91" s="240"/>
      <c r="E91" s="240"/>
      <c r="F91" s="240"/>
      <c r="G91" s="240"/>
      <c r="H91" s="240"/>
    </row>
    <row r="92" ht="15.75" customHeight="1">
      <c r="A92" s="243"/>
      <c r="B92" s="240"/>
      <c r="C92" s="186"/>
      <c r="D92" s="240"/>
      <c r="E92" s="240"/>
      <c r="F92" s="240"/>
      <c r="G92" s="240"/>
      <c r="H92" s="240"/>
    </row>
    <row r="93" ht="15.75" customHeight="1">
      <c r="A93" s="243"/>
      <c r="B93" s="240"/>
      <c r="C93" s="186"/>
      <c r="D93" s="240"/>
      <c r="E93" s="240"/>
      <c r="F93" s="240"/>
      <c r="G93" s="240"/>
      <c r="H93" s="240"/>
    </row>
    <row r="94" ht="15.75" customHeight="1">
      <c r="A94" s="243"/>
      <c r="B94" s="240"/>
      <c r="C94" s="186"/>
      <c r="D94" s="240"/>
      <c r="E94" s="240"/>
      <c r="F94" s="240"/>
      <c r="G94" s="240"/>
      <c r="H94" s="240"/>
    </row>
    <row r="95" ht="15.75" customHeight="1">
      <c r="A95" s="243"/>
      <c r="B95" s="240"/>
      <c r="C95" s="186"/>
      <c r="D95" s="240"/>
      <c r="E95" s="240"/>
      <c r="F95" s="240"/>
      <c r="G95" s="240"/>
      <c r="H95" s="240"/>
    </row>
    <row r="96" ht="15.75" customHeight="1">
      <c r="A96" s="243"/>
      <c r="B96" s="240"/>
      <c r="C96" s="186"/>
      <c r="D96" s="240"/>
      <c r="E96" s="240"/>
      <c r="F96" s="240"/>
      <c r="G96" s="240"/>
      <c r="H96" s="240"/>
    </row>
    <row r="97" ht="15.75" customHeight="1">
      <c r="A97" s="243"/>
      <c r="B97" s="240"/>
      <c r="C97" s="186"/>
      <c r="D97" s="240"/>
      <c r="E97" s="240"/>
      <c r="F97" s="240"/>
      <c r="G97" s="240"/>
      <c r="H97" s="240"/>
    </row>
    <row r="98" ht="15.75" customHeight="1">
      <c r="A98" s="243"/>
      <c r="B98" s="240"/>
      <c r="C98" s="186"/>
      <c r="D98" s="240"/>
      <c r="E98" s="240"/>
      <c r="F98" s="240"/>
      <c r="G98" s="240"/>
      <c r="H98" s="240"/>
    </row>
    <row r="99" ht="15.75" customHeight="1">
      <c r="A99" s="243"/>
      <c r="B99" s="240"/>
      <c r="C99" s="186"/>
      <c r="D99" s="240"/>
      <c r="E99" s="240"/>
      <c r="F99" s="240"/>
      <c r="G99" s="240"/>
      <c r="H99" s="240"/>
    </row>
    <row r="100" ht="15.75" customHeight="1">
      <c r="A100" s="243"/>
      <c r="B100" s="240"/>
      <c r="C100" s="186"/>
      <c r="D100" s="240"/>
      <c r="E100" s="240"/>
      <c r="F100" s="240"/>
      <c r="G100" s="240"/>
      <c r="H100" s="240"/>
    </row>
    <row r="101" ht="15.75" customHeight="1">
      <c r="A101" s="243"/>
      <c r="B101" s="240"/>
      <c r="C101" s="186"/>
      <c r="D101" s="240"/>
      <c r="E101" s="240"/>
      <c r="F101" s="240"/>
      <c r="G101" s="240"/>
      <c r="H101" s="240"/>
    </row>
    <row r="102" ht="15.75" customHeight="1">
      <c r="A102" s="243"/>
      <c r="B102" s="240"/>
      <c r="C102" s="186"/>
      <c r="D102" s="240"/>
      <c r="E102" s="240"/>
      <c r="F102" s="240"/>
      <c r="G102" s="240"/>
      <c r="H102" s="240"/>
    </row>
    <row r="103" ht="15.75" customHeight="1">
      <c r="A103" s="243"/>
      <c r="B103" s="240"/>
      <c r="C103" s="186"/>
      <c r="D103" s="240"/>
      <c r="E103" s="240"/>
      <c r="F103" s="240"/>
      <c r="G103" s="240"/>
      <c r="H103" s="240"/>
    </row>
    <row r="104" ht="15.75" customHeight="1">
      <c r="A104" s="243"/>
      <c r="B104" s="240"/>
      <c r="C104" s="186"/>
      <c r="D104" s="240"/>
      <c r="E104" s="240"/>
      <c r="F104" s="240"/>
      <c r="G104" s="240"/>
      <c r="H104" s="240"/>
    </row>
    <row r="105" ht="15.75" customHeight="1">
      <c r="A105" s="243"/>
      <c r="B105" s="240"/>
      <c r="C105" s="186"/>
      <c r="D105" s="240"/>
      <c r="E105" s="240"/>
      <c r="F105" s="240"/>
      <c r="G105" s="240"/>
      <c r="H105" s="240"/>
    </row>
    <row r="106" ht="15.75" customHeight="1">
      <c r="A106" s="243"/>
      <c r="B106" s="240"/>
      <c r="C106" s="186"/>
      <c r="D106" s="240"/>
      <c r="E106" s="240"/>
      <c r="F106" s="240"/>
      <c r="G106" s="240"/>
      <c r="H106" s="240"/>
    </row>
    <row r="107" ht="15.75" customHeight="1">
      <c r="A107" s="243"/>
      <c r="B107" s="240"/>
      <c r="C107" s="186"/>
      <c r="D107" s="240"/>
      <c r="E107" s="240"/>
      <c r="F107" s="240"/>
      <c r="G107" s="240"/>
      <c r="H107" s="240"/>
    </row>
    <row r="108" ht="15.75" customHeight="1">
      <c r="A108" s="243"/>
      <c r="B108" s="240"/>
      <c r="C108" s="186"/>
      <c r="D108" s="240"/>
      <c r="E108" s="240"/>
      <c r="F108" s="240"/>
      <c r="G108" s="240"/>
      <c r="H108" s="240"/>
    </row>
    <row r="109" ht="15.75" customHeight="1">
      <c r="A109" s="243"/>
      <c r="B109" s="240"/>
      <c r="C109" s="186"/>
      <c r="D109" s="240"/>
      <c r="E109" s="240"/>
      <c r="F109" s="240"/>
      <c r="G109" s="240"/>
      <c r="H109" s="240"/>
    </row>
    <row r="110" ht="15.75" customHeight="1">
      <c r="A110" s="243"/>
      <c r="B110" s="240"/>
      <c r="C110" s="186"/>
      <c r="D110" s="240"/>
      <c r="E110" s="240"/>
      <c r="F110" s="240"/>
      <c r="G110" s="240"/>
      <c r="H110" s="240"/>
    </row>
    <row r="111" ht="15.75" customHeight="1">
      <c r="A111" s="243"/>
      <c r="B111" s="240"/>
      <c r="C111" s="186"/>
      <c r="D111" s="240"/>
      <c r="E111" s="240"/>
      <c r="F111" s="240"/>
      <c r="G111" s="240"/>
      <c r="H111" s="240"/>
    </row>
    <row r="112" ht="15.75" customHeight="1">
      <c r="A112" s="243"/>
      <c r="B112" s="240"/>
      <c r="C112" s="186"/>
      <c r="D112" s="240"/>
      <c r="E112" s="240"/>
      <c r="F112" s="240"/>
      <c r="G112" s="240"/>
      <c r="H112" s="240"/>
    </row>
    <row r="113" ht="15.75" customHeight="1">
      <c r="A113" s="243"/>
      <c r="B113" s="240"/>
      <c r="C113" s="186"/>
      <c r="D113" s="240"/>
      <c r="E113" s="240"/>
      <c r="F113" s="240"/>
      <c r="G113" s="240"/>
      <c r="H113" s="240"/>
    </row>
    <row r="114" ht="15.75" customHeight="1">
      <c r="A114" s="243"/>
      <c r="B114" s="240"/>
      <c r="C114" s="186"/>
      <c r="D114" s="240"/>
      <c r="E114" s="240"/>
      <c r="F114" s="240"/>
      <c r="G114" s="240"/>
      <c r="H114" s="240"/>
    </row>
    <row r="115" ht="15.75" customHeight="1">
      <c r="A115" s="243"/>
      <c r="B115" s="240"/>
      <c r="C115" s="186"/>
      <c r="D115" s="240"/>
      <c r="E115" s="240"/>
      <c r="F115" s="240"/>
      <c r="G115" s="240"/>
      <c r="H115" s="240"/>
    </row>
    <row r="116" ht="15.75" customHeight="1">
      <c r="A116" s="243"/>
      <c r="B116" s="240"/>
      <c r="C116" s="186"/>
      <c r="D116" s="240"/>
      <c r="E116" s="240"/>
      <c r="F116" s="240"/>
      <c r="G116" s="240"/>
      <c r="H116" s="240"/>
    </row>
    <row r="117" ht="15.75" customHeight="1">
      <c r="A117" s="243"/>
      <c r="B117" s="240"/>
      <c r="C117" s="186"/>
      <c r="D117" s="240"/>
      <c r="E117" s="240"/>
      <c r="F117" s="240"/>
      <c r="G117" s="240"/>
      <c r="H117" s="240"/>
    </row>
    <row r="118" ht="15.75" customHeight="1">
      <c r="A118" s="243"/>
      <c r="B118" s="240"/>
      <c r="C118" s="186"/>
      <c r="D118" s="240"/>
      <c r="E118" s="240"/>
      <c r="F118" s="240"/>
      <c r="G118" s="240"/>
      <c r="H118" s="240"/>
    </row>
    <row r="119" ht="15.75" customHeight="1">
      <c r="A119" s="243"/>
      <c r="B119" s="240"/>
      <c r="C119" s="186"/>
      <c r="D119" s="240"/>
      <c r="E119" s="240"/>
      <c r="F119" s="240"/>
      <c r="G119" s="240"/>
      <c r="H119" s="240"/>
    </row>
    <row r="120" ht="15.75" customHeight="1">
      <c r="A120" s="243"/>
      <c r="B120" s="240"/>
      <c r="C120" s="186"/>
      <c r="D120" s="240"/>
      <c r="E120" s="240"/>
      <c r="F120" s="240"/>
      <c r="G120" s="240"/>
      <c r="H120" s="240"/>
    </row>
    <row r="121" ht="15.75" customHeight="1">
      <c r="A121" s="243"/>
      <c r="B121" s="240"/>
      <c r="C121" s="186"/>
      <c r="D121" s="240"/>
      <c r="E121" s="240"/>
      <c r="F121" s="240"/>
      <c r="G121" s="240"/>
      <c r="H121" s="240"/>
    </row>
    <row r="122" ht="15.75" customHeight="1">
      <c r="A122" s="243"/>
      <c r="B122" s="240"/>
      <c r="C122" s="186"/>
      <c r="D122" s="240"/>
      <c r="E122" s="240"/>
      <c r="F122" s="240"/>
      <c r="G122" s="240"/>
      <c r="H122" s="240"/>
    </row>
    <row r="123" ht="15.75" customHeight="1">
      <c r="A123" s="243"/>
      <c r="B123" s="240"/>
      <c r="C123" s="186"/>
      <c r="D123" s="240"/>
      <c r="E123" s="240"/>
      <c r="F123" s="240"/>
      <c r="G123" s="240"/>
      <c r="H123" s="240"/>
    </row>
    <row r="124" ht="15.75" customHeight="1">
      <c r="A124" s="243"/>
      <c r="B124" s="240"/>
      <c r="C124" s="186"/>
      <c r="D124" s="240"/>
      <c r="E124" s="240"/>
      <c r="F124" s="240"/>
      <c r="G124" s="240"/>
      <c r="H124" s="240"/>
    </row>
    <row r="125" ht="15.75" customHeight="1">
      <c r="A125" s="243"/>
      <c r="B125" s="240"/>
      <c r="C125" s="186"/>
      <c r="D125" s="240"/>
      <c r="E125" s="240"/>
      <c r="F125" s="240"/>
      <c r="G125" s="240"/>
      <c r="H125" s="240"/>
    </row>
    <row r="126" ht="15.75" customHeight="1">
      <c r="A126" s="243"/>
      <c r="B126" s="240"/>
      <c r="C126" s="186"/>
      <c r="D126" s="240"/>
      <c r="E126" s="240"/>
      <c r="F126" s="240"/>
      <c r="G126" s="240"/>
      <c r="H126" s="240"/>
    </row>
    <row r="127" ht="15.75" customHeight="1">
      <c r="A127" s="243"/>
      <c r="B127" s="240"/>
      <c r="C127" s="186"/>
      <c r="D127" s="240"/>
      <c r="E127" s="240"/>
      <c r="F127" s="240"/>
      <c r="G127" s="240"/>
      <c r="H127" s="240"/>
    </row>
    <row r="128" ht="15.75" customHeight="1">
      <c r="A128" s="243"/>
      <c r="B128" s="240"/>
      <c r="C128" s="186"/>
      <c r="D128" s="240"/>
      <c r="E128" s="240"/>
      <c r="F128" s="240"/>
      <c r="G128" s="240"/>
      <c r="H128" s="240"/>
    </row>
    <row r="129" ht="15.75" customHeight="1">
      <c r="A129" s="243"/>
      <c r="B129" s="240"/>
      <c r="C129" s="186"/>
      <c r="D129" s="240"/>
      <c r="E129" s="240"/>
      <c r="F129" s="240"/>
      <c r="G129" s="240"/>
      <c r="H129" s="240"/>
    </row>
    <row r="130" ht="15.75" customHeight="1">
      <c r="A130" s="243"/>
      <c r="B130" s="240"/>
      <c r="C130" s="186"/>
      <c r="D130" s="240"/>
      <c r="E130" s="240"/>
      <c r="F130" s="240"/>
      <c r="G130" s="240"/>
      <c r="H130" s="240"/>
    </row>
    <row r="131" ht="15.75" customHeight="1">
      <c r="A131" s="243"/>
      <c r="B131" s="240"/>
      <c r="C131" s="186"/>
      <c r="D131" s="240"/>
      <c r="E131" s="240"/>
      <c r="F131" s="240"/>
      <c r="G131" s="240"/>
      <c r="H131" s="240"/>
    </row>
    <row r="132" ht="15.75" customHeight="1">
      <c r="A132" s="243"/>
      <c r="B132" s="240"/>
      <c r="C132" s="186"/>
      <c r="D132" s="240"/>
      <c r="E132" s="240"/>
      <c r="F132" s="240"/>
      <c r="G132" s="240"/>
      <c r="H132" s="240"/>
    </row>
    <row r="133" ht="15.75" customHeight="1">
      <c r="A133" s="243"/>
      <c r="B133" s="240"/>
      <c r="C133" s="186"/>
      <c r="D133" s="240"/>
      <c r="E133" s="240"/>
      <c r="F133" s="240"/>
      <c r="G133" s="240"/>
      <c r="H133" s="240"/>
    </row>
    <row r="134" ht="15.75" customHeight="1">
      <c r="A134" s="243"/>
      <c r="B134" s="240"/>
      <c r="C134" s="186"/>
      <c r="D134" s="240"/>
      <c r="E134" s="240"/>
      <c r="F134" s="240"/>
      <c r="G134" s="240"/>
      <c r="H134" s="240"/>
    </row>
    <row r="135" ht="15.75" customHeight="1">
      <c r="A135" s="243"/>
      <c r="B135" s="240"/>
      <c r="C135" s="186"/>
      <c r="D135" s="240"/>
      <c r="E135" s="240"/>
      <c r="F135" s="240"/>
      <c r="G135" s="240"/>
      <c r="H135" s="240"/>
    </row>
    <row r="136" ht="15.75" customHeight="1">
      <c r="A136" s="243"/>
      <c r="B136" s="240"/>
      <c r="C136" s="186"/>
      <c r="D136" s="240"/>
      <c r="E136" s="240"/>
      <c r="F136" s="240"/>
      <c r="G136" s="240"/>
      <c r="H136" s="240"/>
    </row>
    <row r="137" ht="15.75" customHeight="1">
      <c r="A137" s="243"/>
      <c r="B137" s="240"/>
      <c r="C137" s="186"/>
      <c r="D137" s="240"/>
      <c r="E137" s="240"/>
      <c r="F137" s="240"/>
      <c r="G137" s="240"/>
      <c r="H137" s="240"/>
    </row>
    <row r="138" ht="15.75" customHeight="1">
      <c r="A138" s="243"/>
      <c r="B138" s="240"/>
      <c r="C138" s="186"/>
      <c r="D138" s="240"/>
      <c r="E138" s="240"/>
      <c r="F138" s="240"/>
      <c r="G138" s="240"/>
      <c r="H138" s="240"/>
    </row>
    <row r="139" ht="15.75" customHeight="1">
      <c r="A139" s="243"/>
      <c r="B139" s="240"/>
      <c r="C139" s="186"/>
      <c r="D139" s="240"/>
      <c r="E139" s="240"/>
      <c r="F139" s="240"/>
      <c r="G139" s="240"/>
      <c r="H139" s="240"/>
    </row>
    <row r="140" ht="15.75" customHeight="1">
      <c r="A140" s="243"/>
      <c r="B140" s="240"/>
      <c r="C140" s="186"/>
      <c r="D140" s="240"/>
      <c r="E140" s="240"/>
      <c r="F140" s="240"/>
      <c r="G140" s="240"/>
      <c r="H140" s="240"/>
    </row>
    <row r="141" ht="15.75" customHeight="1">
      <c r="A141" s="243"/>
      <c r="B141" s="240"/>
      <c r="C141" s="186"/>
      <c r="D141" s="240"/>
      <c r="E141" s="240"/>
      <c r="F141" s="240"/>
      <c r="G141" s="240"/>
      <c r="H141" s="240"/>
    </row>
    <row r="142" ht="15.75" customHeight="1">
      <c r="A142" s="243"/>
      <c r="B142" s="240"/>
      <c r="C142" s="186"/>
      <c r="D142" s="240"/>
      <c r="E142" s="240"/>
      <c r="F142" s="240"/>
      <c r="G142" s="240"/>
      <c r="H142" s="240"/>
    </row>
    <row r="143" ht="15.75" customHeight="1">
      <c r="A143" s="243"/>
      <c r="B143" s="240"/>
      <c r="C143" s="186"/>
      <c r="D143" s="240"/>
      <c r="E143" s="240"/>
      <c r="F143" s="240"/>
      <c r="G143" s="240"/>
      <c r="H143" s="240"/>
    </row>
    <row r="144" ht="15.75" customHeight="1">
      <c r="A144" s="243"/>
      <c r="B144" s="240"/>
      <c r="C144" s="186"/>
      <c r="D144" s="240"/>
      <c r="E144" s="240"/>
      <c r="F144" s="240"/>
      <c r="G144" s="240"/>
      <c r="H144" s="240"/>
    </row>
    <row r="145" ht="15.75" customHeight="1">
      <c r="A145" s="243"/>
      <c r="B145" s="240"/>
      <c r="C145" s="186"/>
      <c r="D145" s="240"/>
      <c r="E145" s="240"/>
      <c r="F145" s="240"/>
      <c r="G145" s="240"/>
      <c r="H145" s="240"/>
    </row>
    <row r="146" ht="15.75" customHeight="1">
      <c r="A146" s="243"/>
      <c r="B146" s="240"/>
      <c r="C146" s="186"/>
      <c r="D146" s="240"/>
      <c r="E146" s="240"/>
      <c r="F146" s="240"/>
      <c r="G146" s="240"/>
      <c r="H146" s="240"/>
    </row>
    <row r="147" ht="15.75" customHeight="1">
      <c r="A147" s="243"/>
      <c r="B147" s="240"/>
      <c r="C147" s="186"/>
      <c r="D147" s="240"/>
      <c r="E147" s="240"/>
      <c r="F147" s="240"/>
      <c r="G147" s="240"/>
      <c r="H147" s="240"/>
    </row>
    <row r="148" ht="15.75" customHeight="1">
      <c r="A148" s="243"/>
      <c r="B148" s="240"/>
      <c r="C148" s="186"/>
      <c r="D148" s="240"/>
      <c r="E148" s="240"/>
      <c r="F148" s="240"/>
      <c r="G148" s="240"/>
      <c r="H148" s="240"/>
    </row>
    <row r="149" ht="15.75" customHeight="1">
      <c r="A149" s="243"/>
      <c r="B149" s="240"/>
      <c r="C149" s="186"/>
      <c r="D149" s="240"/>
      <c r="E149" s="240"/>
      <c r="F149" s="240"/>
      <c r="G149" s="240"/>
      <c r="H149" s="240"/>
    </row>
    <row r="150" ht="15.75" customHeight="1">
      <c r="A150" s="243"/>
      <c r="B150" s="240"/>
      <c r="C150" s="186"/>
      <c r="D150" s="240"/>
      <c r="E150" s="240"/>
      <c r="F150" s="240"/>
      <c r="G150" s="240"/>
      <c r="H150" s="240"/>
    </row>
    <row r="151" ht="15.75" customHeight="1">
      <c r="A151" s="243"/>
      <c r="B151" s="240"/>
      <c r="C151" s="186"/>
      <c r="D151" s="240"/>
      <c r="E151" s="240"/>
      <c r="F151" s="240"/>
      <c r="G151" s="240"/>
      <c r="H151" s="240"/>
    </row>
    <row r="152" ht="15.75" customHeight="1">
      <c r="A152" s="243"/>
      <c r="B152" s="240"/>
      <c r="C152" s="186"/>
      <c r="D152" s="240"/>
      <c r="E152" s="240"/>
      <c r="F152" s="240"/>
      <c r="G152" s="240"/>
      <c r="H152" s="240"/>
    </row>
    <row r="153" ht="15.75" customHeight="1">
      <c r="A153" s="243"/>
      <c r="B153" s="240"/>
      <c r="C153" s="186"/>
      <c r="D153" s="240"/>
      <c r="E153" s="240"/>
      <c r="F153" s="240"/>
      <c r="G153" s="240"/>
      <c r="H153" s="240"/>
    </row>
    <row r="154" ht="15.75" customHeight="1">
      <c r="A154" s="243"/>
      <c r="B154" s="240"/>
      <c r="C154" s="186"/>
      <c r="D154" s="240"/>
      <c r="E154" s="240"/>
      <c r="F154" s="240"/>
      <c r="G154" s="240"/>
      <c r="H154" s="240"/>
    </row>
    <row r="155" ht="15.75" customHeight="1">
      <c r="A155" s="243"/>
      <c r="B155" s="240"/>
      <c r="C155" s="186"/>
      <c r="D155" s="240"/>
      <c r="E155" s="240"/>
      <c r="F155" s="240"/>
      <c r="G155" s="240"/>
      <c r="H155" s="240"/>
    </row>
    <row r="156" ht="15.75" customHeight="1">
      <c r="A156" s="243"/>
      <c r="B156" s="240"/>
      <c r="C156" s="186"/>
      <c r="D156" s="240"/>
      <c r="E156" s="240"/>
      <c r="F156" s="240"/>
      <c r="G156" s="240"/>
      <c r="H156" s="240"/>
    </row>
    <row r="157" ht="15.75" customHeight="1">
      <c r="A157" s="243"/>
      <c r="B157" s="240"/>
      <c r="C157" s="186"/>
      <c r="D157" s="240"/>
      <c r="E157" s="240"/>
      <c r="F157" s="240"/>
      <c r="G157" s="240"/>
      <c r="H157" s="240"/>
    </row>
    <row r="158" ht="15.75" customHeight="1">
      <c r="A158" s="243"/>
      <c r="B158" s="240"/>
      <c r="C158" s="186"/>
      <c r="D158" s="240"/>
      <c r="E158" s="240"/>
      <c r="F158" s="240"/>
      <c r="G158" s="240"/>
      <c r="H158" s="240"/>
    </row>
    <row r="159" ht="15.75" customHeight="1">
      <c r="A159" s="243"/>
      <c r="B159" s="240"/>
      <c r="C159" s="186"/>
      <c r="D159" s="240"/>
      <c r="E159" s="240"/>
      <c r="F159" s="240"/>
      <c r="G159" s="240"/>
      <c r="H159" s="240"/>
    </row>
    <row r="160" ht="15.75" customHeight="1">
      <c r="A160" s="243"/>
      <c r="B160" s="240"/>
      <c r="C160" s="186"/>
      <c r="D160" s="240"/>
      <c r="E160" s="240"/>
      <c r="F160" s="240"/>
      <c r="G160" s="240"/>
      <c r="H160" s="240"/>
    </row>
    <row r="161" ht="15.75" customHeight="1">
      <c r="A161" s="243"/>
      <c r="B161" s="240"/>
      <c r="C161" s="186"/>
      <c r="D161" s="240"/>
      <c r="E161" s="240"/>
      <c r="F161" s="240"/>
      <c r="G161" s="240"/>
      <c r="H161" s="240"/>
    </row>
    <row r="162" ht="15.75" customHeight="1">
      <c r="A162" s="243"/>
      <c r="B162" s="240"/>
      <c r="C162" s="186"/>
      <c r="D162" s="240"/>
      <c r="E162" s="240"/>
      <c r="F162" s="240"/>
      <c r="G162" s="240"/>
      <c r="H162" s="240"/>
    </row>
    <row r="163" ht="15.75" customHeight="1">
      <c r="A163" s="243"/>
      <c r="B163" s="240"/>
      <c r="C163" s="186"/>
      <c r="D163" s="240"/>
      <c r="E163" s="240"/>
      <c r="F163" s="240"/>
      <c r="G163" s="240"/>
      <c r="H163" s="240"/>
    </row>
    <row r="164" ht="15.75" customHeight="1">
      <c r="A164" s="243"/>
      <c r="B164" s="240"/>
      <c r="C164" s="186"/>
      <c r="D164" s="240"/>
      <c r="E164" s="240"/>
      <c r="F164" s="240"/>
      <c r="G164" s="240"/>
      <c r="H164" s="240"/>
    </row>
    <row r="165" ht="15.75" customHeight="1">
      <c r="A165" s="243"/>
      <c r="B165" s="240"/>
      <c r="C165" s="186"/>
      <c r="D165" s="240"/>
      <c r="E165" s="240"/>
      <c r="F165" s="240"/>
      <c r="G165" s="240"/>
      <c r="H165" s="240"/>
    </row>
    <row r="166" ht="15.75" customHeight="1">
      <c r="A166" s="243"/>
      <c r="B166" s="240"/>
      <c r="C166" s="186"/>
      <c r="D166" s="240"/>
      <c r="E166" s="240"/>
      <c r="F166" s="240"/>
      <c r="G166" s="240"/>
      <c r="H166" s="240"/>
    </row>
    <row r="167" ht="15.75" customHeight="1">
      <c r="A167" s="243"/>
      <c r="B167" s="240"/>
      <c r="C167" s="186"/>
      <c r="D167" s="240"/>
      <c r="E167" s="240"/>
      <c r="F167" s="240"/>
      <c r="G167" s="240"/>
      <c r="H167" s="240"/>
    </row>
    <row r="168" ht="15.75" customHeight="1">
      <c r="A168" s="243"/>
      <c r="B168" s="240"/>
      <c r="C168" s="186"/>
      <c r="D168" s="240"/>
      <c r="E168" s="240"/>
      <c r="F168" s="240"/>
      <c r="G168" s="240"/>
      <c r="H168" s="240"/>
    </row>
    <row r="169" ht="15.75" customHeight="1">
      <c r="A169" s="243"/>
      <c r="B169" s="240"/>
      <c r="C169" s="186"/>
      <c r="D169" s="240"/>
      <c r="E169" s="240"/>
      <c r="F169" s="240"/>
      <c r="G169" s="240"/>
      <c r="H169" s="240"/>
    </row>
    <row r="170" ht="15.75" customHeight="1">
      <c r="A170" s="243"/>
      <c r="B170" s="240"/>
      <c r="C170" s="186"/>
      <c r="D170" s="240"/>
      <c r="E170" s="240"/>
      <c r="F170" s="240"/>
      <c r="G170" s="240"/>
      <c r="H170" s="240"/>
    </row>
    <row r="171" ht="15.75" customHeight="1">
      <c r="A171" s="243"/>
      <c r="B171" s="240"/>
      <c r="C171" s="186"/>
      <c r="D171" s="240"/>
      <c r="E171" s="240"/>
      <c r="F171" s="240"/>
      <c r="G171" s="240"/>
      <c r="H171" s="240"/>
    </row>
    <row r="172" ht="15.75" customHeight="1">
      <c r="A172" s="243"/>
      <c r="B172" s="240"/>
      <c r="C172" s="186"/>
      <c r="D172" s="240"/>
      <c r="E172" s="240"/>
      <c r="F172" s="240"/>
      <c r="G172" s="240"/>
      <c r="H172" s="240"/>
    </row>
    <row r="173" ht="15.75" customHeight="1">
      <c r="A173" s="243"/>
      <c r="B173" s="240"/>
      <c r="C173" s="186"/>
      <c r="D173" s="240"/>
      <c r="E173" s="240"/>
      <c r="F173" s="240"/>
      <c r="G173" s="240"/>
      <c r="H173" s="240"/>
    </row>
    <row r="174" ht="15.75" customHeight="1">
      <c r="A174" s="243"/>
      <c r="B174" s="240"/>
      <c r="C174" s="186"/>
      <c r="D174" s="240"/>
      <c r="E174" s="240"/>
      <c r="F174" s="240"/>
      <c r="G174" s="240"/>
      <c r="H174" s="240"/>
    </row>
    <row r="175" ht="15.75" customHeight="1">
      <c r="A175" s="243"/>
      <c r="B175" s="240"/>
      <c r="C175" s="186"/>
      <c r="D175" s="240"/>
      <c r="E175" s="240"/>
      <c r="F175" s="240"/>
      <c r="G175" s="240"/>
      <c r="H175" s="240"/>
    </row>
    <row r="176" ht="15.75" customHeight="1">
      <c r="A176" s="243"/>
      <c r="B176" s="240"/>
      <c r="C176" s="186"/>
      <c r="D176" s="240"/>
      <c r="E176" s="240"/>
      <c r="F176" s="240"/>
      <c r="G176" s="240"/>
      <c r="H176" s="240"/>
    </row>
    <row r="177" ht="15.75" customHeight="1">
      <c r="A177" s="243"/>
      <c r="B177" s="240"/>
      <c r="C177" s="186"/>
      <c r="D177" s="240"/>
      <c r="E177" s="240"/>
      <c r="F177" s="240"/>
      <c r="G177" s="240"/>
      <c r="H177" s="240"/>
    </row>
    <row r="178" ht="15.75" customHeight="1">
      <c r="A178" s="243"/>
      <c r="B178" s="240"/>
      <c r="C178" s="186"/>
      <c r="D178" s="240"/>
      <c r="E178" s="240"/>
      <c r="F178" s="240"/>
      <c r="G178" s="240"/>
      <c r="H178" s="240"/>
    </row>
    <row r="179" ht="15.75" customHeight="1">
      <c r="A179" s="243"/>
      <c r="B179" s="240"/>
      <c r="C179" s="186"/>
      <c r="D179" s="240"/>
      <c r="E179" s="240"/>
      <c r="F179" s="240"/>
      <c r="G179" s="240"/>
      <c r="H179" s="240"/>
    </row>
    <row r="180" ht="15.75" customHeight="1">
      <c r="A180" s="243"/>
      <c r="B180" s="240"/>
      <c r="C180" s="186"/>
      <c r="D180" s="240"/>
      <c r="E180" s="240"/>
      <c r="F180" s="240"/>
      <c r="G180" s="240"/>
      <c r="H180" s="240"/>
    </row>
    <row r="181" ht="15.75" customHeight="1">
      <c r="A181" s="243"/>
      <c r="B181" s="240"/>
      <c r="C181" s="186"/>
      <c r="D181" s="240"/>
      <c r="E181" s="240"/>
      <c r="F181" s="240"/>
      <c r="G181" s="240"/>
      <c r="H181" s="240"/>
    </row>
    <row r="182" ht="15.75" customHeight="1">
      <c r="A182" s="243"/>
      <c r="B182" s="240"/>
      <c r="C182" s="186"/>
      <c r="D182" s="240"/>
      <c r="E182" s="240"/>
      <c r="F182" s="240"/>
      <c r="G182" s="240"/>
      <c r="H182" s="240"/>
    </row>
    <row r="183" ht="15.75" customHeight="1">
      <c r="A183" s="243"/>
      <c r="B183" s="240"/>
      <c r="C183" s="186"/>
      <c r="D183" s="240"/>
      <c r="E183" s="240"/>
      <c r="F183" s="240"/>
      <c r="G183" s="240"/>
      <c r="H183" s="240"/>
    </row>
    <row r="184" ht="15.75" customHeight="1">
      <c r="A184" s="243"/>
      <c r="B184" s="240"/>
      <c r="C184" s="186"/>
      <c r="D184" s="240"/>
      <c r="E184" s="240"/>
      <c r="F184" s="240"/>
      <c r="G184" s="240"/>
      <c r="H184" s="240"/>
    </row>
    <row r="185" ht="15.75" customHeight="1">
      <c r="A185" s="243"/>
      <c r="B185" s="240"/>
      <c r="C185" s="186"/>
      <c r="D185" s="240"/>
      <c r="E185" s="240"/>
      <c r="F185" s="240"/>
      <c r="G185" s="240"/>
      <c r="H185" s="240"/>
    </row>
    <row r="186" ht="15.75" customHeight="1">
      <c r="A186" s="243"/>
      <c r="B186" s="240"/>
      <c r="C186" s="186"/>
      <c r="D186" s="240"/>
      <c r="E186" s="240"/>
      <c r="F186" s="240"/>
      <c r="G186" s="240"/>
      <c r="H186" s="240"/>
    </row>
    <row r="187" ht="15.75" customHeight="1">
      <c r="A187" s="243"/>
      <c r="B187" s="240"/>
      <c r="C187" s="186"/>
      <c r="D187" s="240"/>
      <c r="E187" s="240"/>
      <c r="F187" s="240"/>
      <c r="G187" s="240"/>
      <c r="H187" s="240"/>
    </row>
    <row r="188" ht="15.75" customHeight="1">
      <c r="A188" s="243"/>
      <c r="B188" s="240"/>
      <c r="C188" s="186"/>
      <c r="D188" s="240"/>
      <c r="E188" s="240"/>
      <c r="F188" s="240"/>
      <c r="G188" s="240"/>
      <c r="H188" s="240"/>
    </row>
    <row r="189" ht="15.75" customHeight="1">
      <c r="A189" s="243"/>
      <c r="B189" s="240"/>
      <c r="C189" s="186"/>
      <c r="D189" s="240"/>
      <c r="E189" s="240"/>
      <c r="F189" s="240"/>
      <c r="G189" s="240"/>
      <c r="H189" s="240"/>
    </row>
    <row r="190" ht="15.75" customHeight="1">
      <c r="A190" s="243"/>
      <c r="B190" s="240"/>
      <c r="C190" s="186"/>
      <c r="D190" s="240"/>
      <c r="E190" s="240"/>
      <c r="F190" s="240"/>
      <c r="G190" s="240"/>
      <c r="H190" s="240"/>
    </row>
    <row r="191" ht="15.75" customHeight="1">
      <c r="A191" s="243"/>
      <c r="B191" s="240"/>
      <c r="C191" s="186"/>
      <c r="D191" s="240"/>
      <c r="E191" s="240"/>
      <c r="F191" s="240"/>
      <c r="G191" s="240"/>
      <c r="H191" s="240"/>
    </row>
    <row r="192" ht="15.75" customHeight="1">
      <c r="A192" s="243"/>
      <c r="B192" s="240"/>
      <c r="C192" s="186"/>
      <c r="D192" s="240"/>
      <c r="E192" s="240"/>
      <c r="F192" s="240"/>
      <c r="G192" s="240"/>
      <c r="H192" s="240"/>
    </row>
    <row r="193" ht="15.75" customHeight="1">
      <c r="A193" s="243"/>
      <c r="B193" s="240"/>
      <c r="C193" s="186"/>
      <c r="D193" s="240"/>
      <c r="E193" s="240"/>
      <c r="F193" s="240"/>
      <c r="G193" s="240"/>
      <c r="H193" s="240"/>
    </row>
    <row r="194" ht="15.75" customHeight="1">
      <c r="A194" s="243"/>
      <c r="B194" s="240"/>
      <c r="C194" s="186"/>
      <c r="D194" s="240"/>
      <c r="E194" s="240"/>
      <c r="F194" s="240"/>
      <c r="G194" s="240"/>
      <c r="H194" s="240"/>
    </row>
    <row r="195" ht="15.75" customHeight="1">
      <c r="A195" s="243"/>
      <c r="B195" s="240"/>
      <c r="C195" s="186"/>
      <c r="D195" s="240"/>
      <c r="E195" s="240"/>
      <c r="F195" s="240"/>
      <c r="G195" s="240"/>
      <c r="H195" s="240"/>
    </row>
    <row r="196" ht="15.75" customHeight="1">
      <c r="A196" s="243"/>
      <c r="B196" s="240"/>
      <c r="C196" s="186"/>
      <c r="D196" s="240"/>
      <c r="E196" s="240"/>
      <c r="F196" s="240"/>
      <c r="G196" s="240"/>
      <c r="H196" s="240"/>
    </row>
    <row r="197" ht="15.75" customHeight="1">
      <c r="A197" s="243"/>
      <c r="B197" s="240"/>
      <c r="C197" s="186"/>
      <c r="D197" s="240"/>
      <c r="E197" s="240"/>
      <c r="F197" s="240"/>
      <c r="G197" s="240"/>
      <c r="H197" s="240"/>
    </row>
    <row r="198" ht="15.75" customHeight="1">
      <c r="A198" s="243"/>
      <c r="B198" s="240"/>
      <c r="C198" s="186"/>
      <c r="D198" s="240"/>
      <c r="E198" s="240"/>
      <c r="F198" s="240"/>
      <c r="G198" s="240"/>
      <c r="H198" s="240"/>
    </row>
    <row r="199" ht="15.75" customHeight="1">
      <c r="A199" s="243"/>
      <c r="B199" s="240"/>
      <c r="C199" s="186"/>
      <c r="D199" s="240"/>
      <c r="E199" s="240"/>
      <c r="F199" s="240"/>
      <c r="G199" s="240"/>
      <c r="H199" s="240"/>
    </row>
    <row r="200" ht="15.75" customHeight="1">
      <c r="A200" s="243"/>
      <c r="B200" s="240"/>
      <c r="C200" s="186"/>
      <c r="D200" s="240"/>
      <c r="E200" s="240"/>
      <c r="F200" s="240"/>
      <c r="G200" s="240"/>
      <c r="H200" s="240"/>
    </row>
    <row r="201" ht="15.75" customHeight="1">
      <c r="A201" s="243"/>
      <c r="B201" s="240"/>
      <c r="C201" s="186"/>
      <c r="D201" s="240"/>
      <c r="E201" s="240"/>
      <c r="F201" s="240"/>
      <c r="G201" s="240"/>
      <c r="H201" s="240"/>
    </row>
    <row r="202" ht="15.75" customHeight="1">
      <c r="A202" s="243"/>
      <c r="B202" s="240"/>
      <c r="C202" s="186"/>
      <c r="D202" s="240"/>
      <c r="E202" s="240"/>
      <c r="F202" s="240"/>
      <c r="G202" s="240"/>
      <c r="H202" s="240"/>
    </row>
    <row r="203" ht="15.75" customHeight="1">
      <c r="A203" s="243"/>
      <c r="B203" s="240"/>
      <c r="C203" s="186"/>
      <c r="D203" s="240"/>
      <c r="E203" s="240"/>
      <c r="F203" s="240"/>
      <c r="G203" s="240"/>
      <c r="H203" s="240"/>
    </row>
    <row r="204" ht="15.75" customHeight="1">
      <c r="A204" s="243"/>
      <c r="B204" s="240"/>
      <c r="C204" s="186"/>
      <c r="D204" s="240"/>
      <c r="E204" s="240"/>
      <c r="F204" s="240"/>
      <c r="G204" s="240"/>
      <c r="H204" s="240"/>
    </row>
    <row r="205" ht="15.75" customHeight="1">
      <c r="A205" s="243"/>
      <c r="B205" s="240"/>
      <c r="C205" s="186"/>
      <c r="D205" s="240"/>
      <c r="E205" s="240"/>
      <c r="F205" s="240"/>
      <c r="G205" s="240"/>
      <c r="H205" s="240"/>
    </row>
    <row r="206" ht="15.75" customHeight="1">
      <c r="A206" s="243"/>
      <c r="B206" s="240"/>
      <c r="C206" s="186"/>
      <c r="D206" s="240"/>
      <c r="E206" s="240"/>
      <c r="F206" s="240"/>
      <c r="G206" s="240"/>
      <c r="H206" s="240"/>
    </row>
    <row r="207" ht="15.75" customHeight="1">
      <c r="A207" s="243"/>
      <c r="B207" s="240"/>
      <c r="C207" s="186"/>
      <c r="D207" s="240"/>
      <c r="E207" s="240"/>
      <c r="F207" s="240"/>
      <c r="G207" s="240"/>
      <c r="H207" s="240"/>
    </row>
    <row r="208" ht="15.75" customHeight="1">
      <c r="A208" s="243"/>
      <c r="B208" s="240"/>
      <c r="C208" s="186"/>
      <c r="D208" s="240"/>
      <c r="E208" s="240"/>
      <c r="F208" s="240"/>
      <c r="G208" s="240"/>
      <c r="H208" s="240"/>
    </row>
    <row r="209" ht="15.75" customHeight="1">
      <c r="A209" s="243"/>
      <c r="B209" s="240"/>
      <c r="C209" s="186"/>
      <c r="D209" s="240"/>
      <c r="E209" s="240"/>
      <c r="F209" s="240"/>
      <c r="G209" s="240"/>
      <c r="H209" s="240"/>
    </row>
    <row r="210" ht="15.75" customHeight="1">
      <c r="A210" s="243"/>
      <c r="B210" s="240"/>
      <c r="C210" s="186"/>
      <c r="D210" s="240"/>
      <c r="E210" s="240"/>
      <c r="F210" s="240"/>
      <c r="G210" s="240"/>
      <c r="H210" s="240"/>
    </row>
    <row r="211" ht="15.75" customHeight="1">
      <c r="A211" s="243"/>
      <c r="B211" s="240"/>
      <c r="C211" s="186"/>
      <c r="D211" s="240"/>
      <c r="E211" s="240"/>
      <c r="F211" s="240"/>
      <c r="G211" s="240"/>
      <c r="H211" s="240"/>
    </row>
    <row r="212" ht="15.75" customHeight="1">
      <c r="A212" s="243"/>
      <c r="B212" s="240"/>
      <c r="C212" s="186"/>
      <c r="D212" s="240"/>
      <c r="E212" s="240"/>
      <c r="F212" s="240"/>
      <c r="G212" s="240"/>
      <c r="H212" s="240"/>
    </row>
    <row r="213" ht="15.75" customHeight="1">
      <c r="A213" s="243"/>
      <c r="B213" s="240"/>
      <c r="C213" s="186"/>
      <c r="D213" s="240"/>
      <c r="E213" s="240"/>
      <c r="F213" s="240"/>
      <c r="G213" s="240"/>
      <c r="H213" s="240"/>
    </row>
    <row r="214" ht="15.75" customHeight="1">
      <c r="A214" s="243"/>
      <c r="B214" s="240"/>
      <c r="C214" s="186"/>
      <c r="D214" s="240"/>
      <c r="E214" s="240"/>
      <c r="F214" s="240"/>
      <c r="G214" s="240"/>
      <c r="H214" s="240"/>
    </row>
    <row r="215" ht="15.75" customHeight="1">
      <c r="A215" s="243"/>
      <c r="B215" s="240"/>
      <c r="C215" s="186"/>
      <c r="D215" s="240"/>
      <c r="E215" s="240"/>
      <c r="F215" s="240"/>
      <c r="G215" s="240"/>
      <c r="H215" s="240"/>
    </row>
    <row r="216" ht="15.75" customHeight="1">
      <c r="A216" s="243"/>
      <c r="B216" s="240"/>
      <c r="C216" s="186"/>
      <c r="D216" s="240"/>
      <c r="E216" s="240"/>
      <c r="F216" s="240"/>
      <c r="G216" s="240"/>
      <c r="H216" s="240"/>
    </row>
    <row r="217" ht="15.75" customHeight="1">
      <c r="A217" s="243"/>
      <c r="B217" s="240"/>
      <c r="C217" s="186"/>
      <c r="D217" s="240"/>
      <c r="E217" s="240"/>
      <c r="F217" s="240"/>
      <c r="G217" s="240"/>
      <c r="H217" s="240"/>
    </row>
    <row r="218" ht="15.75" customHeight="1">
      <c r="A218" s="243"/>
      <c r="B218" s="240"/>
      <c r="C218" s="186"/>
      <c r="D218" s="240"/>
      <c r="E218" s="240"/>
      <c r="F218" s="240"/>
      <c r="G218" s="240"/>
      <c r="H218" s="240"/>
    </row>
    <row r="219" ht="15.75" customHeight="1">
      <c r="A219" s="243"/>
      <c r="B219" s="240"/>
      <c r="C219" s="186"/>
      <c r="D219" s="240"/>
      <c r="E219" s="240"/>
      <c r="F219" s="240"/>
      <c r="G219" s="240"/>
      <c r="H219" s="240"/>
    </row>
    <row r="220" ht="15.75" customHeight="1">
      <c r="A220" s="243"/>
      <c r="B220" s="240"/>
      <c r="C220" s="186"/>
      <c r="D220" s="240"/>
      <c r="E220" s="240"/>
      <c r="F220" s="240"/>
      <c r="G220" s="240"/>
      <c r="H220" s="240"/>
    </row>
    <row r="221" ht="15.75" customHeight="1">
      <c r="A221" s="243"/>
      <c r="B221" s="240"/>
      <c r="C221" s="186"/>
      <c r="D221" s="240"/>
      <c r="E221" s="240"/>
      <c r="F221" s="240"/>
      <c r="G221" s="240"/>
      <c r="H221" s="240"/>
    </row>
    <row r="222" ht="15.75" customHeight="1">
      <c r="A222" s="243"/>
      <c r="B222" s="240"/>
      <c r="C222" s="186"/>
      <c r="D222" s="240"/>
      <c r="E222" s="240"/>
      <c r="F222" s="240"/>
      <c r="G222" s="240"/>
      <c r="H222" s="240"/>
    </row>
    <row r="223" ht="15.75" customHeight="1">
      <c r="A223" s="243"/>
      <c r="B223" s="240"/>
      <c r="C223" s="186"/>
      <c r="D223" s="240"/>
      <c r="E223" s="240"/>
      <c r="F223" s="240"/>
      <c r="G223" s="240"/>
      <c r="H223" s="240"/>
    </row>
    <row r="224" ht="15.75" customHeight="1">
      <c r="A224" s="243"/>
      <c r="B224" s="240"/>
      <c r="C224" s="186"/>
      <c r="D224" s="240"/>
      <c r="E224" s="240"/>
      <c r="F224" s="240"/>
      <c r="G224" s="240"/>
      <c r="H224" s="240"/>
    </row>
    <row r="225" ht="15.75" customHeight="1">
      <c r="A225" s="243"/>
      <c r="B225" s="240"/>
      <c r="C225" s="186"/>
      <c r="D225" s="240"/>
      <c r="E225" s="240"/>
      <c r="F225" s="240"/>
      <c r="G225" s="240"/>
      <c r="H225" s="240"/>
    </row>
    <row r="226" ht="15.75" customHeight="1">
      <c r="A226" s="243"/>
      <c r="B226" s="240"/>
      <c r="C226" s="186"/>
      <c r="D226" s="240"/>
      <c r="E226" s="240"/>
      <c r="F226" s="240"/>
      <c r="G226" s="240"/>
      <c r="H226" s="240"/>
    </row>
    <row r="227" ht="15.75" customHeight="1">
      <c r="A227" s="243"/>
      <c r="B227" s="240"/>
      <c r="C227" s="186"/>
      <c r="D227" s="240"/>
      <c r="E227" s="240"/>
      <c r="F227" s="240"/>
      <c r="G227" s="240"/>
      <c r="H227" s="240"/>
    </row>
    <row r="228" ht="15.75" customHeight="1">
      <c r="A228" s="243"/>
      <c r="B228" s="240"/>
      <c r="C228" s="186"/>
      <c r="D228" s="240"/>
      <c r="E228" s="240"/>
      <c r="F228" s="240"/>
      <c r="G228" s="240"/>
      <c r="H228" s="240"/>
    </row>
    <row r="229" ht="15.75" customHeight="1">
      <c r="A229" s="243"/>
      <c r="B229" s="240"/>
      <c r="C229" s="186"/>
      <c r="D229" s="240"/>
      <c r="E229" s="240"/>
      <c r="F229" s="240"/>
      <c r="G229" s="240"/>
      <c r="H229" s="240"/>
    </row>
    <row r="230" ht="15.75" customHeight="1">
      <c r="A230" s="243"/>
      <c r="B230" s="240"/>
      <c r="C230" s="186"/>
      <c r="D230" s="240"/>
      <c r="E230" s="240"/>
      <c r="F230" s="240"/>
      <c r="G230" s="240"/>
      <c r="H230" s="240"/>
    </row>
    <row r="231" ht="15.75" customHeight="1">
      <c r="A231" s="243"/>
      <c r="B231" s="240"/>
      <c r="C231" s="186"/>
      <c r="D231" s="240"/>
      <c r="E231" s="240"/>
      <c r="F231" s="240"/>
      <c r="G231" s="240"/>
      <c r="H231" s="240"/>
    </row>
    <row r="232" ht="15.75" customHeight="1">
      <c r="A232" s="243"/>
      <c r="B232" s="240"/>
      <c r="C232" s="186"/>
      <c r="D232" s="240"/>
      <c r="E232" s="240"/>
      <c r="F232" s="240"/>
      <c r="G232" s="240"/>
      <c r="H232" s="240"/>
    </row>
    <row r="233" ht="15.75" customHeight="1">
      <c r="A233" s="243"/>
      <c r="B233" s="240"/>
      <c r="C233" s="186"/>
      <c r="D233" s="240"/>
      <c r="E233" s="240"/>
      <c r="F233" s="240"/>
      <c r="G233" s="240"/>
      <c r="H233" s="240"/>
    </row>
    <row r="234" ht="15.75" customHeight="1">
      <c r="A234" s="243"/>
      <c r="B234" s="240"/>
      <c r="C234" s="186"/>
      <c r="D234" s="240"/>
      <c r="E234" s="240"/>
      <c r="F234" s="240"/>
      <c r="G234" s="240"/>
      <c r="H234" s="240"/>
    </row>
    <row r="235" ht="15.75" customHeight="1">
      <c r="A235" s="243"/>
      <c r="B235" s="240"/>
      <c r="C235" s="186"/>
      <c r="D235" s="240"/>
      <c r="E235" s="240"/>
      <c r="F235" s="240"/>
      <c r="G235" s="240"/>
      <c r="H235" s="240"/>
    </row>
    <row r="236" ht="15.75" customHeight="1">
      <c r="A236" s="243"/>
      <c r="B236" s="240"/>
      <c r="C236" s="186"/>
      <c r="D236" s="240"/>
      <c r="E236" s="240"/>
      <c r="F236" s="240"/>
      <c r="G236" s="240"/>
      <c r="H236" s="240"/>
    </row>
    <row r="237" ht="15.75" customHeight="1">
      <c r="A237" s="243"/>
      <c r="B237" s="240"/>
      <c r="C237" s="186"/>
      <c r="D237" s="240"/>
      <c r="E237" s="240"/>
      <c r="F237" s="240"/>
      <c r="G237" s="240"/>
      <c r="H237" s="240"/>
    </row>
    <row r="238" ht="15.75" customHeight="1">
      <c r="A238" s="243"/>
      <c r="B238" s="240"/>
      <c r="C238" s="186"/>
      <c r="D238" s="240"/>
      <c r="E238" s="240"/>
      <c r="F238" s="240"/>
      <c r="G238" s="240"/>
      <c r="H238" s="240"/>
    </row>
    <row r="239" ht="15.75" customHeight="1">
      <c r="A239" s="243"/>
      <c r="B239" s="240"/>
      <c r="C239" s="186"/>
      <c r="D239" s="240"/>
      <c r="E239" s="240"/>
      <c r="F239" s="240"/>
      <c r="G239" s="240"/>
      <c r="H239" s="240"/>
    </row>
    <row r="240" ht="15.75" customHeight="1">
      <c r="A240" s="243"/>
      <c r="B240" s="240"/>
      <c r="C240" s="186"/>
      <c r="D240" s="240"/>
      <c r="E240" s="240"/>
      <c r="F240" s="240"/>
      <c r="G240" s="240"/>
      <c r="H240" s="240"/>
    </row>
    <row r="241" ht="15.75" customHeight="1">
      <c r="A241" s="243"/>
      <c r="B241" s="240"/>
      <c r="C241" s="186"/>
      <c r="D241" s="240"/>
      <c r="E241" s="240"/>
      <c r="F241" s="240"/>
      <c r="G241" s="240"/>
      <c r="H241" s="240"/>
    </row>
    <row r="242" ht="15.75" customHeight="1">
      <c r="A242" s="243"/>
      <c r="B242" s="240"/>
      <c r="C242" s="186"/>
      <c r="D242" s="240"/>
      <c r="E242" s="240"/>
      <c r="F242" s="240"/>
      <c r="G242" s="240"/>
      <c r="H242" s="240"/>
    </row>
    <row r="243" ht="15.75" customHeight="1">
      <c r="A243" s="243"/>
      <c r="B243" s="240"/>
      <c r="C243" s="186"/>
      <c r="D243" s="240"/>
      <c r="E243" s="240"/>
      <c r="F243" s="240"/>
      <c r="G243" s="240"/>
      <c r="H243" s="240"/>
    </row>
    <row r="244" ht="15.75" customHeight="1">
      <c r="A244" s="243"/>
      <c r="B244" s="240"/>
      <c r="C244" s="186"/>
      <c r="D244" s="240"/>
      <c r="E244" s="240"/>
      <c r="F244" s="240"/>
      <c r="G244" s="240"/>
      <c r="H244" s="240"/>
    </row>
    <row r="245" ht="15.75" customHeight="1">
      <c r="A245" s="243"/>
      <c r="B245" s="240"/>
      <c r="C245" s="186"/>
      <c r="D245" s="240"/>
      <c r="E245" s="240"/>
      <c r="F245" s="240"/>
      <c r="G245" s="240"/>
      <c r="H245" s="240"/>
    </row>
    <row r="246" ht="15.75" customHeight="1">
      <c r="A246" s="243"/>
      <c r="B246" s="240"/>
      <c r="C246" s="186"/>
      <c r="D246" s="240"/>
      <c r="E246" s="240"/>
      <c r="F246" s="240"/>
      <c r="G246" s="240"/>
      <c r="H246" s="240"/>
    </row>
    <row r="247" ht="15.75" customHeight="1">
      <c r="A247" s="243"/>
      <c r="B247" s="240"/>
      <c r="C247" s="186"/>
      <c r="D247" s="240"/>
      <c r="E247" s="240"/>
      <c r="F247" s="240"/>
      <c r="G247" s="240"/>
      <c r="H247" s="240"/>
    </row>
    <row r="248" ht="15.75" customHeight="1">
      <c r="A248" s="243"/>
      <c r="B248" s="240"/>
      <c r="C248" s="186"/>
      <c r="D248" s="240"/>
      <c r="E248" s="240"/>
      <c r="F248" s="240"/>
      <c r="G248" s="240"/>
      <c r="H248" s="240"/>
    </row>
    <row r="249" ht="15.75" customHeight="1">
      <c r="A249" s="243"/>
      <c r="B249" s="240"/>
      <c r="C249" s="186"/>
      <c r="D249" s="240"/>
      <c r="E249" s="240"/>
      <c r="F249" s="240"/>
      <c r="G249" s="240"/>
      <c r="H249" s="240"/>
    </row>
    <row r="250" ht="15.75" customHeight="1">
      <c r="A250" s="243"/>
      <c r="B250" s="240"/>
      <c r="C250" s="186"/>
      <c r="D250" s="240"/>
      <c r="E250" s="240"/>
      <c r="F250" s="240"/>
      <c r="G250" s="240"/>
      <c r="H250" s="240"/>
    </row>
    <row r="251" ht="15.75" customHeight="1">
      <c r="A251" s="243"/>
      <c r="B251" s="240"/>
      <c r="C251" s="186"/>
      <c r="D251" s="240"/>
      <c r="E251" s="240"/>
      <c r="F251" s="240"/>
      <c r="G251" s="240"/>
      <c r="H251" s="240"/>
    </row>
    <row r="252" ht="15.75" customHeight="1">
      <c r="A252" s="243"/>
      <c r="B252" s="240"/>
      <c r="C252" s="186"/>
      <c r="D252" s="240"/>
      <c r="E252" s="240"/>
      <c r="F252" s="240"/>
      <c r="G252" s="240"/>
      <c r="H252" s="240"/>
    </row>
    <row r="253" ht="15.75" customHeight="1">
      <c r="A253" s="243"/>
      <c r="B253" s="240"/>
      <c r="C253" s="186"/>
      <c r="D253" s="240"/>
      <c r="E253" s="240"/>
      <c r="F253" s="240"/>
      <c r="G253" s="240"/>
      <c r="H253" s="240"/>
    </row>
    <row r="254" ht="15.75" customHeight="1">
      <c r="A254" s="243"/>
      <c r="B254" s="240"/>
      <c r="C254" s="186"/>
      <c r="D254" s="240"/>
      <c r="E254" s="240"/>
      <c r="F254" s="240"/>
      <c r="G254" s="240"/>
      <c r="H254" s="240"/>
    </row>
    <row r="255" ht="15.75" customHeight="1">
      <c r="A255" s="243"/>
      <c r="B255" s="240"/>
      <c r="C255" s="186"/>
      <c r="D255" s="240"/>
      <c r="E255" s="240"/>
      <c r="F255" s="240"/>
      <c r="G255" s="240"/>
      <c r="H255" s="240"/>
    </row>
    <row r="256" ht="15.75" customHeight="1">
      <c r="A256" s="243"/>
      <c r="B256" s="240"/>
      <c r="C256" s="186"/>
      <c r="D256" s="240"/>
      <c r="E256" s="240"/>
      <c r="F256" s="240"/>
      <c r="G256" s="240"/>
      <c r="H256" s="240"/>
    </row>
    <row r="257" ht="15.75" customHeight="1">
      <c r="A257" s="243"/>
      <c r="B257" s="240"/>
      <c r="C257" s="186"/>
      <c r="D257" s="240"/>
      <c r="E257" s="240"/>
      <c r="F257" s="240"/>
      <c r="G257" s="240"/>
      <c r="H257" s="240"/>
    </row>
    <row r="258" ht="15.75" customHeight="1">
      <c r="A258" s="243"/>
      <c r="B258" s="240"/>
      <c r="C258" s="186"/>
      <c r="D258" s="240"/>
      <c r="E258" s="240"/>
      <c r="F258" s="240"/>
      <c r="G258" s="240"/>
      <c r="H258" s="240"/>
    </row>
    <row r="259" ht="15.75" customHeight="1">
      <c r="A259" s="243"/>
      <c r="B259" s="240"/>
      <c r="C259" s="186"/>
      <c r="D259" s="240"/>
      <c r="E259" s="240"/>
      <c r="F259" s="240"/>
      <c r="G259" s="240"/>
      <c r="H259" s="240"/>
    </row>
    <row r="260" ht="15.75" customHeight="1">
      <c r="A260" s="243"/>
      <c r="B260" s="240"/>
      <c r="C260" s="186"/>
      <c r="D260" s="240"/>
      <c r="E260" s="240"/>
      <c r="F260" s="240"/>
      <c r="G260" s="240"/>
      <c r="H260" s="240"/>
    </row>
    <row r="261" ht="15.75" customHeight="1">
      <c r="A261" s="243"/>
      <c r="B261" s="240"/>
      <c r="C261" s="186"/>
      <c r="D261" s="240"/>
      <c r="E261" s="240"/>
      <c r="F261" s="240"/>
      <c r="G261" s="240"/>
      <c r="H261" s="240"/>
    </row>
    <row r="262" ht="15.75" customHeight="1">
      <c r="A262" s="243"/>
      <c r="B262" s="240"/>
      <c r="C262" s="186"/>
      <c r="D262" s="240"/>
      <c r="E262" s="240"/>
      <c r="F262" s="240"/>
      <c r="G262" s="240"/>
      <c r="H262" s="240"/>
    </row>
    <row r="263" ht="15.75" customHeight="1">
      <c r="A263" s="243"/>
      <c r="B263" s="240"/>
      <c r="C263" s="186"/>
      <c r="D263" s="240"/>
      <c r="E263" s="240"/>
      <c r="F263" s="240"/>
      <c r="G263" s="240"/>
      <c r="H263" s="240"/>
    </row>
    <row r="264" ht="15.75" customHeight="1">
      <c r="A264" s="243"/>
      <c r="B264" s="240"/>
      <c r="C264" s="186"/>
      <c r="D264" s="240"/>
      <c r="E264" s="240"/>
      <c r="F264" s="240"/>
      <c r="G264" s="240"/>
      <c r="H264" s="240"/>
    </row>
    <row r="265" ht="15.75" customHeight="1">
      <c r="A265" s="243"/>
      <c r="B265" s="240"/>
      <c r="C265" s="186"/>
      <c r="D265" s="240"/>
      <c r="E265" s="240"/>
      <c r="F265" s="240"/>
      <c r="G265" s="240"/>
      <c r="H265" s="240"/>
    </row>
    <row r="266" ht="15.75" customHeight="1">
      <c r="A266" s="243"/>
      <c r="B266" s="240"/>
      <c r="C266" s="186"/>
      <c r="D266" s="240"/>
      <c r="E266" s="240"/>
      <c r="F266" s="240"/>
      <c r="G266" s="240"/>
      <c r="H266" s="240"/>
    </row>
    <row r="267" ht="15.75" customHeight="1">
      <c r="A267" s="243"/>
      <c r="B267" s="240"/>
      <c r="C267" s="186"/>
      <c r="D267" s="240"/>
      <c r="E267" s="240"/>
      <c r="F267" s="240"/>
      <c r="G267" s="240"/>
      <c r="H267" s="240"/>
    </row>
    <row r="268" ht="15.75" customHeight="1">
      <c r="A268" s="243"/>
      <c r="B268" s="240"/>
      <c r="C268" s="186"/>
      <c r="D268" s="240"/>
      <c r="E268" s="240"/>
      <c r="F268" s="240"/>
      <c r="G268" s="240"/>
      <c r="H268" s="240"/>
    </row>
    <row r="269" ht="15.75" customHeight="1">
      <c r="A269" s="243"/>
      <c r="B269" s="240"/>
      <c r="C269" s="186"/>
      <c r="D269" s="240"/>
      <c r="E269" s="240"/>
      <c r="F269" s="240"/>
      <c r="G269" s="240"/>
      <c r="H269" s="240"/>
    </row>
    <row r="270" ht="15.75" customHeight="1">
      <c r="A270" s="243"/>
      <c r="B270" s="240"/>
      <c r="C270" s="186"/>
      <c r="D270" s="240"/>
      <c r="E270" s="240"/>
      <c r="F270" s="240"/>
      <c r="G270" s="240"/>
      <c r="H270" s="240"/>
    </row>
    <row r="271" ht="15.75" customHeight="1">
      <c r="A271" s="243"/>
      <c r="B271" s="240"/>
      <c r="C271" s="186"/>
      <c r="D271" s="240"/>
      <c r="E271" s="240"/>
      <c r="F271" s="240"/>
      <c r="G271" s="240"/>
      <c r="H271" s="240"/>
    </row>
    <row r="272" ht="15.75" customHeight="1">
      <c r="A272" s="243"/>
      <c r="B272" s="240"/>
      <c r="C272" s="186"/>
      <c r="D272" s="240"/>
      <c r="E272" s="240"/>
      <c r="F272" s="240"/>
      <c r="G272" s="240"/>
      <c r="H272" s="240"/>
    </row>
    <row r="273" ht="15.75" customHeight="1">
      <c r="A273" s="243"/>
      <c r="B273" s="240"/>
      <c r="C273" s="186"/>
      <c r="D273" s="240"/>
      <c r="E273" s="240"/>
      <c r="F273" s="240"/>
      <c r="G273" s="240"/>
      <c r="H273" s="240"/>
    </row>
    <row r="274" ht="15.75" customHeight="1">
      <c r="A274" s="243"/>
      <c r="B274" s="240"/>
      <c r="C274" s="186"/>
      <c r="D274" s="240"/>
      <c r="E274" s="240"/>
      <c r="F274" s="240"/>
      <c r="G274" s="240"/>
      <c r="H274" s="240"/>
    </row>
    <row r="275" ht="15.75" customHeight="1">
      <c r="A275" s="243"/>
      <c r="B275" s="240"/>
      <c r="C275" s="186"/>
      <c r="D275" s="240"/>
      <c r="E275" s="240"/>
      <c r="F275" s="240"/>
      <c r="G275" s="240"/>
      <c r="H275" s="240"/>
    </row>
    <row r="276" ht="15.75" customHeight="1">
      <c r="A276" s="243"/>
      <c r="B276" s="240"/>
      <c r="C276" s="186"/>
      <c r="D276" s="240"/>
      <c r="E276" s="240"/>
      <c r="F276" s="240"/>
      <c r="G276" s="240"/>
      <c r="H276" s="240"/>
    </row>
    <row r="277" ht="15.75" customHeight="1">
      <c r="A277" s="243"/>
      <c r="B277" s="240"/>
      <c r="C277" s="186"/>
      <c r="D277" s="240"/>
      <c r="E277" s="240"/>
      <c r="F277" s="240"/>
      <c r="G277" s="240"/>
      <c r="H277" s="240"/>
    </row>
    <row r="278" ht="15.75" customHeight="1">
      <c r="A278" s="243"/>
      <c r="B278" s="240"/>
      <c r="C278" s="186"/>
      <c r="D278" s="240"/>
      <c r="E278" s="240"/>
      <c r="F278" s="240"/>
      <c r="G278" s="240"/>
      <c r="H278" s="240"/>
    </row>
    <row r="279" ht="15.75" customHeight="1">
      <c r="A279" s="243"/>
      <c r="B279" s="240"/>
      <c r="C279" s="186"/>
      <c r="D279" s="240"/>
      <c r="E279" s="240"/>
      <c r="F279" s="240"/>
      <c r="G279" s="240"/>
      <c r="H279" s="240"/>
    </row>
    <row r="280" ht="15.75" customHeight="1">
      <c r="A280" s="243"/>
      <c r="B280" s="240"/>
      <c r="C280" s="186"/>
      <c r="D280" s="240"/>
      <c r="E280" s="240"/>
      <c r="F280" s="240"/>
      <c r="G280" s="240"/>
      <c r="H280" s="240"/>
    </row>
    <row r="281" ht="15.75" customHeight="1">
      <c r="A281" s="243"/>
      <c r="B281" s="240"/>
      <c r="C281" s="186"/>
      <c r="D281" s="240"/>
      <c r="E281" s="240"/>
      <c r="F281" s="240"/>
      <c r="G281" s="240"/>
      <c r="H281" s="240"/>
    </row>
    <row r="282" ht="15.75" customHeight="1">
      <c r="A282" s="243"/>
      <c r="B282" s="240"/>
      <c r="C282" s="186"/>
      <c r="D282" s="240"/>
      <c r="E282" s="240"/>
      <c r="F282" s="240"/>
      <c r="G282" s="240"/>
      <c r="H282" s="240"/>
    </row>
    <row r="283" ht="15.75" customHeight="1">
      <c r="A283" s="243"/>
      <c r="B283" s="240"/>
      <c r="C283" s="186"/>
      <c r="D283" s="240"/>
      <c r="E283" s="240"/>
      <c r="F283" s="240"/>
      <c r="G283" s="240"/>
      <c r="H283" s="240"/>
    </row>
    <row r="284" ht="15.75" customHeight="1">
      <c r="A284" s="243"/>
      <c r="B284" s="240"/>
      <c r="C284" s="186"/>
      <c r="D284" s="240"/>
      <c r="E284" s="240"/>
      <c r="F284" s="240"/>
      <c r="G284" s="240"/>
      <c r="H284" s="240"/>
    </row>
    <row r="285" ht="15.75" customHeight="1">
      <c r="A285" s="243"/>
      <c r="B285" s="240"/>
      <c r="C285" s="186"/>
      <c r="D285" s="240"/>
      <c r="E285" s="240"/>
      <c r="F285" s="240"/>
      <c r="G285" s="240"/>
      <c r="H285" s="240"/>
    </row>
    <row r="286" ht="15.75" customHeight="1">
      <c r="A286" s="243"/>
      <c r="B286" s="240"/>
      <c r="C286" s="186"/>
      <c r="D286" s="240"/>
      <c r="E286" s="240"/>
      <c r="F286" s="240"/>
      <c r="G286" s="240"/>
      <c r="H286" s="240"/>
    </row>
    <row r="287" ht="15.75" customHeight="1">
      <c r="A287" s="243"/>
      <c r="B287" s="240"/>
      <c r="C287" s="186"/>
      <c r="D287" s="240"/>
      <c r="E287" s="240"/>
      <c r="F287" s="240"/>
      <c r="G287" s="240"/>
      <c r="H287" s="240"/>
    </row>
    <row r="288" ht="15.75" customHeight="1">
      <c r="A288" s="243"/>
      <c r="B288" s="240"/>
      <c r="C288" s="186"/>
      <c r="D288" s="240"/>
      <c r="E288" s="240"/>
      <c r="F288" s="240"/>
      <c r="G288" s="240"/>
      <c r="H288" s="240"/>
    </row>
    <row r="289" ht="15.75" customHeight="1">
      <c r="A289" s="243"/>
      <c r="B289" s="240"/>
      <c r="C289" s="186"/>
      <c r="D289" s="240"/>
      <c r="E289" s="240"/>
      <c r="F289" s="240"/>
      <c r="G289" s="240"/>
      <c r="H289" s="240"/>
    </row>
    <row r="290" ht="15.75" customHeight="1">
      <c r="A290" s="243"/>
      <c r="B290" s="240"/>
      <c r="C290" s="186"/>
      <c r="D290" s="240"/>
      <c r="E290" s="240"/>
      <c r="F290" s="240"/>
      <c r="G290" s="240"/>
      <c r="H290" s="240"/>
    </row>
    <row r="291" ht="15.75" customHeight="1">
      <c r="A291" s="243"/>
      <c r="B291" s="240"/>
      <c r="C291" s="186"/>
      <c r="D291" s="240"/>
      <c r="E291" s="240"/>
      <c r="F291" s="240"/>
      <c r="G291" s="240"/>
      <c r="H291" s="240"/>
    </row>
    <row r="292" ht="15.75" customHeight="1">
      <c r="A292" s="243"/>
      <c r="B292" s="240"/>
      <c r="C292" s="186"/>
      <c r="D292" s="240"/>
      <c r="E292" s="240"/>
      <c r="F292" s="240"/>
      <c r="G292" s="240"/>
      <c r="H292" s="240"/>
    </row>
    <row r="293" ht="15.75" customHeight="1">
      <c r="A293" s="243"/>
      <c r="B293" s="240"/>
      <c r="C293" s="186"/>
      <c r="D293" s="240"/>
      <c r="E293" s="240"/>
      <c r="F293" s="240"/>
      <c r="G293" s="240"/>
      <c r="H293" s="240"/>
    </row>
    <row r="294" ht="15.75" customHeight="1">
      <c r="A294" s="243"/>
      <c r="B294" s="240"/>
      <c r="C294" s="186"/>
      <c r="D294" s="240"/>
      <c r="E294" s="240"/>
      <c r="F294" s="240"/>
      <c r="G294" s="240"/>
      <c r="H294" s="240"/>
    </row>
    <row r="295" ht="15.75" customHeight="1">
      <c r="A295" s="243"/>
      <c r="B295" s="240"/>
      <c r="C295" s="186"/>
      <c r="D295" s="240"/>
      <c r="E295" s="240"/>
      <c r="F295" s="240"/>
      <c r="G295" s="240"/>
      <c r="H295" s="240"/>
    </row>
    <row r="296" ht="15.75" customHeight="1">
      <c r="A296" s="243"/>
      <c r="B296" s="240"/>
      <c r="C296" s="186"/>
      <c r="D296" s="240"/>
      <c r="E296" s="240"/>
      <c r="F296" s="240"/>
      <c r="G296" s="240"/>
      <c r="H296" s="240"/>
    </row>
    <row r="297" ht="15.75" customHeight="1">
      <c r="A297" s="243"/>
      <c r="B297" s="240"/>
      <c r="C297" s="186"/>
      <c r="D297" s="240"/>
      <c r="E297" s="240"/>
      <c r="F297" s="240"/>
      <c r="G297" s="240"/>
      <c r="H297" s="240"/>
    </row>
    <row r="298" ht="15.75" customHeight="1">
      <c r="A298" s="243"/>
      <c r="B298" s="240"/>
      <c r="C298" s="186"/>
      <c r="D298" s="240"/>
      <c r="E298" s="240"/>
      <c r="F298" s="240"/>
      <c r="G298" s="240"/>
      <c r="H298" s="240"/>
    </row>
    <row r="299" ht="15.75" customHeight="1">
      <c r="A299" s="243"/>
      <c r="B299" s="240"/>
      <c r="C299" s="186"/>
      <c r="D299" s="240"/>
      <c r="E299" s="240"/>
      <c r="F299" s="240"/>
      <c r="G299" s="240"/>
      <c r="H299" s="240"/>
    </row>
    <row r="300" ht="15.75" customHeight="1">
      <c r="A300" s="243"/>
      <c r="B300" s="240"/>
      <c r="C300" s="186"/>
      <c r="D300" s="240"/>
      <c r="E300" s="240"/>
      <c r="F300" s="240"/>
      <c r="G300" s="240"/>
      <c r="H300" s="240"/>
    </row>
    <row r="301" ht="15.75" customHeight="1">
      <c r="A301" s="243"/>
      <c r="B301" s="240"/>
      <c r="C301" s="186"/>
      <c r="D301" s="240"/>
      <c r="E301" s="240"/>
      <c r="F301" s="240"/>
      <c r="G301" s="240"/>
      <c r="H301" s="240"/>
    </row>
    <row r="302" ht="15.75" customHeight="1">
      <c r="A302" s="243"/>
      <c r="B302" s="240"/>
      <c r="C302" s="186"/>
      <c r="D302" s="240"/>
      <c r="E302" s="240"/>
      <c r="F302" s="240"/>
      <c r="G302" s="240"/>
      <c r="H302" s="240"/>
    </row>
    <row r="303" ht="15.75" customHeight="1">
      <c r="A303" s="243"/>
      <c r="B303" s="240"/>
      <c r="C303" s="186"/>
      <c r="D303" s="240"/>
      <c r="E303" s="240"/>
      <c r="F303" s="240"/>
      <c r="G303" s="240"/>
      <c r="H303" s="240"/>
    </row>
    <row r="304" ht="15.75" customHeight="1">
      <c r="A304" s="243"/>
      <c r="B304" s="240"/>
      <c r="C304" s="186"/>
      <c r="D304" s="240"/>
      <c r="E304" s="240"/>
      <c r="F304" s="240"/>
      <c r="G304" s="240"/>
      <c r="H304" s="240"/>
    </row>
    <row r="305" ht="15.75" customHeight="1">
      <c r="A305" s="243"/>
      <c r="B305" s="240"/>
      <c r="C305" s="186"/>
      <c r="D305" s="240"/>
      <c r="E305" s="240"/>
      <c r="F305" s="240"/>
      <c r="G305" s="240"/>
      <c r="H305" s="240"/>
    </row>
    <row r="306" ht="15.75" customHeight="1">
      <c r="A306" s="243"/>
      <c r="B306" s="240"/>
      <c r="C306" s="186"/>
      <c r="D306" s="240"/>
      <c r="E306" s="240"/>
      <c r="F306" s="240"/>
      <c r="G306" s="240"/>
      <c r="H306" s="240"/>
    </row>
    <row r="307" ht="15.75" customHeight="1">
      <c r="A307" s="243"/>
      <c r="B307" s="240"/>
      <c r="C307" s="186"/>
      <c r="D307" s="240"/>
      <c r="E307" s="240"/>
      <c r="F307" s="240"/>
      <c r="G307" s="240"/>
      <c r="H307" s="240"/>
    </row>
    <row r="308" ht="15.75" customHeight="1">
      <c r="A308" s="243"/>
      <c r="B308" s="240"/>
      <c r="C308" s="186"/>
      <c r="D308" s="240"/>
      <c r="E308" s="240"/>
      <c r="F308" s="240"/>
      <c r="G308" s="240"/>
      <c r="H308" s="240"/>
    </row>
    <row r="309" ht="15.75" customHeight="1">
      <c r="A309" s="243"/>
      <c r="B309" s="240"/>
      <c r="C309" s="186"/>
      <c r="D309" s="240"/>
      <c r="E309" s="240"/>
      <c r="F309" s="240"/>
      <c r="G309" s="240"/>
      <c r="H309" s="240"/>
    </row>
    <row r="310" ht="15.75" customHeight="1">
      <c r="A310" s="243"/>
      <c r="B310" s="240"/>
      <c r="C310" s="186"/>
      <c r="D310" s="240"/>
      <c r="E310" s="240"/>
      <c r="F310" s="240"/>
      <c r="G310" s="240"/>
      <c r="H310" s="240"/>
    </row>
    <row r="311" ht="15.75" customHeight="1">
      <c r="A311" s="243"/>
      <c r="B311" s="240"/>
      <c r="C311" s="186"/>
      <c r="D311" s="240"/>
      <c r="E311" s="240"/>
      <c r="F311" s="240"/>
      <c r="G311" s="240"/>
      <c r="H311" s="240"/>
    </row>
    <row r="312" ht="15.75" customHeight="1">
      <c r="A312" s="243"/>
      <c r="B312" s="240"/>
      <c r="C312" s="186"/>
      <c r="D312" s="240"/>
      <c r="E312" s="240"/>
      <c r="F312" s="240"/>
      <c r="G312" s="240"/>
      <c r="H312" s="240"/>
    </row>
    <row r="313" ht="15.75" customHeight="1">
      <c r="A313" s="243"/>
      <c r="B313" s="240"/>
      <c r="C313" s="186"/>
      <c r="D313" s="240"/>
      <c r="E313" s="240"/>
      <c r="F313" s="240"/>
      <c r="G313" s="240"/>
      <c r="H313" s="240"/>
    </row>
    <row r="314" ht="15.75" customHeight="1">
      <c r="A314" s="243"/>
      <c r="B314" s="240"/>
      <c r="C314" s="186"/>
      <c r="D314" s="240"/>
      <c r="E314" s="240"/>
      <c r="F314" s="240"/>
      <c r="G314" s="240"/>
      <c r="H314" s="240"/>
    </row>
    <row r="315" ht="15.75" customHeight="1">
      <c r="A315" s="243"/>
      <c r="B315" s="240"/>
      <c r="C315" s="186"/>
      <c r="D315" s="240"/>
      <c r="E315" s="240"/>
      <c r="F315" s="240"/>
      <c r="G315" s="240"/>
      <c r="H315" s="240"/>
    </row>
    <row r="316" ht="15.75" customHeight="1">
      <c r="A316" s="243"/>
      <c r="B316" s="240"/>
      <c r="C316" s="186"/>
      <c r="D316" s="240"/>
      <c r="E316" s="240"/>
      <c r="F316" s="240"/>
      <c r="G316" s="240"/>
      <c r="H316" s="240"/>
    </row>
    <row r="317" ht="15.75" customHeight="1">
      <c r="A317" s="243"/>
      <c r="B317" s="240"/>
      <c r="C317" s="186"/>
      <c r="D317" s="240"/>
      <c r="E317" s="240"/>
      <c r="F317" s="240"/>
      <c r="G317" s="240"/>
      <c r="H317" s="240"/>
    </row>
    <row r="318" ht="15.75" customHeight="1">
      <c r="A318" s="243"/>
      <c r="B318" s="240"/>
      <c r="C318" s="186"/>
      <c r="D318" s="240"/>
      <c r="E318" s="240"/>
      <c r="F318" s="240"/>
      <c r="G318" s="240"/>
      <c r="H318" s="240"/>
    </row>
    <row r="319" ht="15.75" customHeight="1">
      <c r="A319" s="243"/>
      <c r="B319" s="240"/>
      <c r="C319" s="186"/>
      <c r="D319" s="240"/>
      <c r="E319" s="240"/>
      <c r="F319" s="240"/>
      <c r="G319" s="240"/>
      <c r="H319" s="240"/>
    </row>
    <row r="320" ht="15.75" customHeight="1">
      <c r="A320" s="243"/>
      <c r="B320" s="240"/>
      <c r="C320" s="186"/>
      <c r="D320" s="240"/>
      <c r="E320" s="240"/>
      <c r="F320" s="240"/>
      <c r="G320" s="240"/>
      <c r="H320" s="240"/>
    </row>
    <row r="321" ht="15.75" customHeight="1">
      <c r="A321" s="243"/>
      <c r="B321" s="240"/>
      <c r="C321" s="186"/>
      <c r="D321" s="240"/>
      <c r="E321" s="240"/>
      <c r="F321" s="240"/>
      <c r="G321" s="240"/>
      <c r="H321" s="240"/>
    </row>
    <row r="322" ht="15.75" customHeight="1">
      <c r="A322" s="243"/>
      <c r="B322" s="240"/>
      <c r="C322" s="186"/>
      <c r="D322" s="240"/>
      <c r="E322" s="240"/>
      <c r="F322" s="240"/>
      <c r="G322" s="240"/>
      <c r="H322" s="240"/>
    </row>
    <row r="323" ht="15.75" customHeight="1">
      <c r="A323" s="243"/>
      <c r="B323" s="240"/>
      <c r="C323" s="186"/>
      <c r="D323" s="240"/>
      <c r="E323" s="240"/>
      <c r="F323" s="240"/>
      <c r="G323" s="240"/>
      <c r="H323" s="240"/>
    </row>
    <row r="324" ht="15.75" customHeight="1">
      <c r="A324" s="243"/>
      <c r="B324" s="240"/>
      <c r="C324" s="186"/>
      <c r="D324" s="240"/>
      <c r="E324" s="240"/>
      <c r="F324" s="240"/>
      <c r="G324" s="240"/>
      <c r="H324" s="240"/>
    </row>
    <row r="325" ht="15.75" customHeight="1">
      <c r="A325" s="243"/>
      <c r="B325" s="240"/>
      <c r="C325" s="186"/>
      <c r="D325" s="240"/>
      <c r="E325" s="240"/>
      <c r="F325" s="240"/>
      <c r="G325" s="240"/>
      <c r="H325" s="240"/>
    </row>
    <row r="326" ht="15.75" customHeight="1">
      <c r="A326" s="243"/>
      <c r="B326" s="240"/>
      <c r="C326" s="186"/>
      <c r="D326" s="240"/>
      <c r="E326" s="240"/>
      <c r="F326" s="240"/>
      <c r="G326" s="240"/>
      <c r="H326" s="240"/>
    </row>
    <row r="327" ht="15.75" customHeight="1">
      <c r="A327" s="243"/>
      <c r="B327" s="240"/>
      <c r="C327" s="186"/>
      <c r="D327" s="240"/>
      <c r="E327" s="240"/>
      <c r="F327" s="240"/>
      <c r="G327" s="240"/>
      <c r="H327" s="240"/>
    </row>
    <row r="328" ht="15.75" customHeight="1">
      <c r="A328" s="243"/>
      <c r="B328" s="240"/>
      <c r="C328" s="186"/>
      <c r="D328" s="240"/>
      <c r="E328" s="240"/>
      <c r="F328" s="240"/>
      <c r="G328" s="240"/>
      <c r="H328" s="240"/>
    </row>
    <row r="329" ht="15.75" customHeight="1">
      <c r="A329" s="243"/>
      <c r="B329" s="240"/>
      <c r="C329" s="186"/>
      <c r="D329" s="240"/>
      <c r="E329" s="240"/>
      <c r="F329" s="240"/>
      <c r="G329" s="240"/>
      <c r="H329" s="240"/>
    </row>
    <row r="330" ht="15.75" customHeight="1">
      <c r="A330" s="243"/>
      <c r="B330" s="240"/>
      <c r="C330" s="186"/>
      <c r="D330" s="240"/>
      <c r="E330" s="240"/>
      <c r="F330" s="240"/>
      <c r="G330" s="240"/>
      <c r="H330" s="240"/>
    </row>
    <row r="331" ht="15.75" customHeight="1">
      <c r="A331" s="243"/>
      <c r="B331" s="240"/>
      <c r="C331" s="186"/>
      <c r="D331" s="240"/>
      <c r="E331" s="240"/>
      <c r="F331" s="240"/>
      <c r="G331" s="240"/>
      <c r="H331" s="240"/>
    </row>
    <row r="332" ht="15.75" customHeight="1">
      <c r="A332" s="243"/>
      <c r="B332" s="240"/>
      <c r="C332" s="186"/>
      <c r="D332" s="240"/>
      <c r="E332" s="240"/>
      <c r="F332" s="240"/>
      <c r="G332" s="240"/>
      <c r="H332" s="240"/>
    </row>
    <row r="333" ht="15.75" customHeight="1">
      <c r="A333" s="243"/>
      <c r="B333" s="240"/>
      <c r="C333" s="186"/>
      <c r="D333" s="240"/>
      <c r="E333" s="240"/>
      <c r="F333" s="240"/>
      <c r="G333" s="240"/>
      <c r="H333" s="240"/>
    </row>
    <row r="334" ht="15.75" customHeight="1">
      <c r="A334" s="243"/>
      <c r="B334" s="240"/>
      <c r="C334" s="186"/>
      <c r="D334" s="240"/>
      <c r="E334" s="240"/>
      <c r="F334" s="240"/>
      <c r="G334" s="240"/>
      <c r="H334" s="240"/>
    </row>
    <row r="335" ht="15.75" customHeight="1">
      <c r="A335" s="243"/>
      <c r="B335" s="240"/>
      <c r="C335" s="186"/>
      <c r="D335" s="240"/>
      <c r="E335" s="240"/>
      <c r="F335" s="240"/>
      <c r="G335" s="240"/>
      <c r="H335" s="240"/>
    </row>
    <row r="336" ht="15.75" customHeight="1">
      <c r="A336" s="243"/>
      <c r="B336" s="240"/>
      <c r="C336" s="186"/>
      <c r="D336" s="240"/>
      <c r="E336" s="240"/>
      <c r="F336" s="240"/>
      <c r="G336" s="240"/>
      <c r="H336" s="240"/>
    </row>
    <row r="337" ht="15.75" customHeight="1">
      <c r="A337" s="243"/>
      <c r="B337" s="240"/>
      <c r="C337" s="186"/>
      <c r="D337" s="240"/>
      <c r="E337" s="240"/>
      <c r="F337" s="240"/>
      <c r="G337" s="240"/>
      <c r="H337" s="240"/>
    </row>
    <row r="338" ht="15.75" customHeight="1">
      <c r="A338" s="243"/>
      <c r="B338" s="240"/>
      <c r="C338" s="186"/>
      <c r="D338" s="240"/>
      <c r="E338" s="240"/>
      <c r="F338" s="240"/>
      <c r="G338" s="240"/>
      <c r="H338" s="240"/>
    </row>
    <row r="339" ht="15.75" customHeight="1">
      <c r="A339" s="243"/>
      <c r="B339" s="240"/>
      <c r="C339" s="186"/>
      <c r="D339" s="240"/>
      <c r="E339" s="240"/>
      <c r="F339" s="240"/>
      <c r="G339" s="240"/>
      <c r="H339" s="240"/>
    </row>
    <row r="340" ht="15.75" customHeight="1">
      <c r="A340" s="243"/>
      <c r="B340" s="240"/>
      <c r="C340" s="186"/>
      <c r="D340" s="240"/>
      <c r="E340" s="240"/>
      <c r="F340" s="240"/>
      <c r="G340" s="240"/>
      <c r="H340" s="240"/>
    </row>
    <row r="341" ht="15.75" customHeight="1">
      <c r="A341" s="243"/>
      <c r="B341" s="240"/>
      <c r="C341" s="186"/>
      <c r="D341" s="240"/>
      <c r="E341" s="240"/>
      <c r="F341" s="240"/>
      <c r="G341" s="240"/>
      <c r="H341" s="240"/>
    </row>
    <row r="342" ht="15.75" customHeight="1">
      <c r="A342" s="243"/>
      <c r="B342" s="240"/>
      <c r="C342" s="186"/>
      <c r="D342" s="240"/>
      <c r="E342" s="240"/>
      <c r="F342" s="240"/>
      <c r="G342" s="240"/>
      <c r="H342" s="240"/>
    </row>
    <row r="343" ht="15.75" customHeight="1">
      <c r="A343" s="243"/>
      <c r="B343" s="240"/>
      <c r="C343" s="186"/>
      <c r="D343" s="240"/>
      <c r="E343" s="240"/>
      <c r="F343" s="240"/>
      <c r="G343" s="240"/>
      <c r="H343" s="240"/>
    </row>
    <row r="344" ht="15.75" customHeight="1">
      <c r="A344" s="243"/>
      <c r="B344" s="240"/>
      <c r="C344" s="186"/>
      <c r="D344" s="240"/>
      <c r="E344" s="240"/>
      <c r="F344" s="240"/>
      <c r="G344" s="240"/>
      <c r="H344" s="240"/>
    </row>
    <row r="345" ht="15.75" customHeight="1">
      <c r="A345" s="243"/>
      <c r="B345" s="240"/>
      <c r="C345" s="186"/>
      <c r="D345" s="240"/>
      <c r="E345" s="240"/>
      <c r="F345" s="240"/>
      <c r="G345" s="240"/>
      <c r="H345" s="240"/>
    </row>
    <row r="346" ht="15.75" customHeight="1">
      <c r="A346" s="243"/>
      <c r="B346" s="240"/>
      <c r="C346" s="186"/>
      <c r="D346" s="240"/>
      <c r="E346" s="240"/>
      <c r="F346" s="240"/>
      <c r="G346" s="240"/>
      <c r="H346" s="240"/>
    </row>
    <row r="347" ht="15.75" customHeight="1">
      <c r="A347" s="243"/>
      <c r="B347" s="240"/>
      <c r="C347" s="186"/>
      <c r="D347" s="240"/>
      <c r="E347" s="240"/>
      <c r="F347" s="240"/>
      <c r="G347" s="240"/>
      <c r="H347" s="240"/>
    </row>
    <row r="348" ht="15.75" customHeight="1">
      <c r="A348" s="243"/>
      <c r="B348" s="240"/>
      <c r="C348" s="186"/>
      <c r="D348" s="240"/>
      <c r="E348" s="240"/>
      <c r="F348" s="240"/>
      <c r="G348" s="240"/>
      <c r="H348" s="240"/>
    </row>
    <row r="349" ht="15.75" customHeight="1">
      <c r="A349" s="243"/>
      <c r="B349" s="240"/>
      <c r="C349" s="186"/>
      <c r="D349" s="240"/>
      <c r="E349" s="240"/>
      <c r="F349" s="240"/>
      <c r="G349" s="240"/>
      <c r="H349" s="240"/>
    </row>
    <row r="350" ht="15.75" customHeight="1">
      <c r="A350" s="243"/>
      <c r="B350" s="240"/>
      <c r="C350" s="186"/>
      <c r="D350" s="240"/>
      <c r="E350" s="240"/>
      <c r="F350" s="240"/>
      <c r="G350" s="240"/>
      <c r="H350" s="240"/>
    </row>
    <row r="351" ht="15.75" customHeight="1">
      <c r="A351" s="243"/>
      <c r="B351" s="240"/>
      <c r="C351" s="186"/>
      <c r="D351" s="240"/>
      <c r="E351" s="240"/>
      <c r="F351" s="240"/>
      <c r="G351" s="240"/>
      <c r="H351" s="240"/>
    </row>
    <row r="352" ht="15.75" customHeight="1">
      <c r="A352" s="243"/>
      <c r="B352" s="240"/>
      <c r="C352" s="186"/>
      <c r="D352" s="240"/>
      <c r="E352" s="240"/>
      <c r="F352" s="240"/>
      <c r="G352" s="240"/>
      <c r="H352" s="240"/>
    </row>
    <row r="353" ht="15.75" customHeight="1">
      <c r="A353" s="243"/>
      <c r="B353" s="240"/>
      <c r="C353" s="186"/>
      <c r="D353" s="240"/>
      <c r="E353" s="240"/>
      <c r="F353" s="240"/>
      <c r="G353" s="240"/>
      <c r="H353" s="240"/>
    </row>
    <row r="354" ht="15.75" customHeight="1">
      <c r="A354" s="243"/>
      <c r="B354" s="240"/>
      <c r="C354" s="186"/>
      <c r="D354" s="240"/>
      <c r="E354" s="240"/>
      <c r="F354" s="240"/>
      <c r="G354" s="240"/>
      <c r="H354" s="240"/>
    </row>
    <row r="355" ht="15.75" customHeight="1">
      <c r="A355" s="243"/>
      <c r="B355" s="240"/>
      <c r="C355" s="186"/>
      <c r="D355" s="240"/>
      <c r="E355" s="240"/>
      <c r="F355" s="240"/>
      <c r="G355" s="240"/>
      <c r="H355" s="240"/>
    </row>
    <row r="356" ht="15.75" customHeight="1">
      <c r="A356" s="243"/>
      <c r="B356" s="240"/>
      <c r="C356" s="186"/>
      <c r="D356" s="240"/>
      <c r="E356" s="240"/>
      <c r="F356" s="240"/>
      <c r="G356" s="240"/>
      <c r="H356" s="240"/>
    </row>
    <row r="357" ht="15.75" customHeight="1">
      <c r="A357" s="243"/>
      <c r="B357" s="240"/>
      <c r="C357" s="186"/>
      <c r="D357" s="240"/>
      <c r="E357" s="240"/>
      <c r="F357" s="240"/>
      <c r="G357" s="240"/>
      <c r="H357" s="240"/>
    </row>
    <row r="358" ht="15.75" customHeight="1">
      <c r="A358" s="243"/>
      <c r="B358" s="240"/>
      <c r="C358" s="186"/>
      <c r="D358" s="240"/>
      <c r="E358" s="240"/>
      <c r="F358" s="240"/>
      <c r="G358" s="240"/>
      <c r="H358" s="240"/>
    </row>
    <row r="359" ht="15.75" customHeight="1">
      <c r="A359" s="243"/>
      <c r="B359" s="240"/>
      <c r="C359" s="186"/>
      <c r="D359" s="240"/>
      <c r="E359" s="240"/>
      <c r="F359" s="240"/>
      <c r="G359" s="240"/>
      <c r="H359" s="240"/>
    </row>
    <row r="360" ht="15.75" customHeight="1">
      <c r="A360" s="243"/>
      <c r="B360" s="240"/>
      <c r="C360" s="186"/>
      <c r="D360" s="240"/>
      <c r="E360" s="240"/>
      <c r="F360" s="240"/>
      <c r="G360" s="240"/>
      <c r="H360" s="240"/>
    </row>
    <row r="361" ht="15.75" customHeight="1">
      <c r="A361" s="243"/>
      <c r="B361" s="240"/>
      <c r="C361" s="186"/>
      <c r="D361" s="240"/>
      <c r="E361" s="240"/>
      <c r="F361" s="240"/>
      <c r="G361" s="240"/>
      <c r="H361" s="240"/>
    </row>
    <row r="362" ht="15.75" customHeight="1">
      <c r="A362" s="243"/>
      <c r="B362" s="240"/>
      <c r="C362" s="186"/>
      <c r="D362" s="240"/>
      <c r="E362" s="240"/>
      <c r="F362" s="240"/>
      <c r="G362" s="240"/>
      <c r="H362" s="240"/>
    </row>
    <row r="363" ht="15.75" customHeight="1">
      <c r="A363" s="243"/>
      <c r="B363" s="240"/>
      <c r="C363" s="186"/>
      <c r="D363" s="240"/>
      <c r="E363" s="240"/>
      <c r="F363" s="240"/>
      <c r="G363" s="240"/>
      <c r="H363" s="240"/>
    </row>
    <row r="364" ht="15.75" customHeight="1">
      <c r="A364" s="243"/>
      <c r="B364" s="240"/>
      <c r="C364" s="186"/>
      <c r="D364" s="240"/>
      <c r="E364" s="240"/>
      <c r="F364" s="240"/>
      <c r="G364" s="240"/>
      <c r="H364" s="240"/>
    </row>
    <row r="365" ht="15.75" customHeight="1">
      <c r="A365" s="243"/>
      <c r="B365" s="240"/>
      <c r="C365" s="186"/>
      <c r="D365" s="240"/>
      <c r="E365" s="240"/>
      <c r="F365" s="240"/>
      <c r="G365" s="240"/>
      <c r="H365" s="240"/>
    </row>
    <row r="366" ht="15.75" customHeight="1">
      <c r="A366" s="243"/>
      <c r="B366" s="240"/>
      <c r="C366" s="186"/>
      <c r="D366" s="240"/>
      <c r="E366" s="240"/>
      <c r="F366" s="240"/>
      <c r="G366" s="240"/>
      <c r="H366" s="240"/>
    </row>
    <row r="367" ht="15.75" customHeight="1">
      <c r="A367" s="243"/>
      <c r="B367" s="240"/>
      <c r="C367" s="186"/>
      <c r="D367" s="240"/>
      <c r="E367" s="240"/>
      <c r="F367" s="240"/>
      <c r="G367" s="240"/>
      <c r="H367" s="240"/>
    </row>
    <row r="368" ht="15.75" customHeight="1">
      <c r="A368" s="243"/>
      <c r="B368" s="240"/>
      <c r="C368" s="186"/>
      <c r="D368" s="240"/>
      <c r="E368" s="240"/>
      <c r="F368" s="240"/>
      <c r="G368" s="240"/>
      <c r="H368" s="240"/>
    </row>
    <row r="369" ht="15.75" customHeight="1">
      <c r="A369" s="243"/>
      <c r="B369" s="240"/>
      <c r="C369" s="186"/>
      <c r="D369" s="240"/>
      <c r="E369" s="240"/>
      <c r="F369" s="240"/>
      <c r="G369" s="240"/>
      <c r="H369" s="240"/>
    </row>
    <row r="370" ht="15.75" customHeight="1">
      <c r="A370" s="243"/>
      <c r="B370" s="240"/>
      <c r="C370" s="186"/>
      <c r="D370" s="240"/>
      <c r="E370" s="240"/>
      <c r="F370" s="240"/>
      <c r="G370" s="240"/>
      <c r="H370" s="240"/>
    </row>
    <row r="371" ht="15.75" customHeight="1">
      <c r="A371" s="243"/>
      <c r="B371" s="240"/>
      <c r="C371" s="186"/>
      <c r="D371" s="240"/>
      <c r="E371" s="240"/>
      <c r="F371" s="240"/>
      <c r="G371" s="240"/>
      <c r="H371" s="240"/>
    </row>
    <row r="372" ht="15.75" customHeight="1">
      <c r="A372" s="243"/>
      <c r="B372" s="240"/>
      <c r="C372" s="186"/>
      <c r="D372" s="240"/>
      <c r="E372" s="240"/>
      <c r="F372" s="240"/>
      <c r="G372" s="240"/>
      <c r="H372" s="240"/>
    </row>
    <row r="373" ht="15.75" customHeight="1">
      <c r="A373" s="243"/>
      <c r="B373" s="240"/>
      <c r="C373" s="186"/>
      <c r="D373" s="240"/>
      <c r="E373" s="240"/>
      <c r="F373" s="240"/>
      <c r="G373" s="240"/>
      <c r="H373" s="240"/>
    </row>
    <row r="374" ht="15.75" customHeight="1">
      <c r="A374" s="243"/>
      <c r="B374" s="240"/>
      <c r="C374" s="186"/>
      <c r="D374" s="240"/>
      <c r="E374" s="240"/>
      <c r="F374" s="240"/>
      <c r="G374" s="240"/>
      <c r="H374" s="240"/>
    </row>
    <row r="375" ht="15.75" customHeight="1">
      <c r="A375" s="243"/>
      <c r="B375" s="240"/>
      <c r="C375" s="186"/>
      <c r="D375" s="240"/>
      <c r="E375" s="240"/>
      <c r="F375" s="240"/>
      <c r="G375" s="240"/>
      <c r="H375" s="240"/>
    </row>
    <row r="376" ht="15.75" customHeight="1">
      <c r="A376" s="243"/>
      <c r="B376" s="240"/>
      <c r="C376" s="186"/>
      <c r="D376" s="240"/>
      <c r="E376" s="240"/>
      <c r="F376" s="240"/>
      <c r="G376" s="240"/>
      <c r="H376" s="240"/>
    </row>
    <row r="377" ht="15.75" customHeight="1">
      <c r="A377" s="243"/>
      <c r="B377" s="240"/>
      <c r="C377" s="186"/>
      <c r="D377" s="240"/>
      <c r="E377" s="240"/>
      <c r="F377" s="240"/>
      <c r="G377" s="240"/>
      <c r="H377" s="240"/>
    </row>
    <row r="378" ht="15.75" customHeight="1">
      <c r="A378" s="243"/>
      <c r="B378" s="240"/>
      <c r="C378" s="186"/>
      <c r="D378" s="240"/>
      <c r="E378" s="240"/>
      <c r="F378" s="240"/>
      <c r="G378" s="240"/>
      <c r="H378" s="240"/>
    </row>
    <row r="379" ht="15.75" customHeight="1">
      <c r="A379" s="243"/>
      <c r="B379" s="240"/>
      <c r="C379" s="186"/>
      <c r="D379" s="240"/>
      <c r="E379" s="240"/>
      <c r="F379" s="240"/>
      <c r="G379" s="240"/>
      <c r="H379" s="240"/>
    </row>
    <row r="380" ht="15.75" customHeight="1">
      <c r="A380" s="243"/>
      <c r="B380" s="240"/>
      <c r="C380" s="186"/>
      <c r="D380" s="240"/>
      <c r="E380" s="240"/>
      <c r="F380" s="240"/>
      <c r="G380" s="240"/>
      <c r="H380" s="240"/>
    </row>
    <row r="381" ht="15.75" customHeight="1">
      <c r="A381" s="243"/>
      <c r="B381" s="240"/>
      <c r="C381" s="186"/>
      <c r="D381" s="240"/>
      <c r="E381" s="240"/>
      <c r="F381" s="240"/>
      <c r="G381" s="240"/>
      <c r="H381" s="240"/>
    </row>
    <row r="382" ht="15.75" customHeight="1">
      <c r="A382" s="243"/>
      <c r="B382" s="240"/>
      <c r="C382" s="186"/>
      <c r="D382" s="240"/>
      <c r="E382" s="240"/>
      <c r="F382" s="240"/>
      <c r="G382" s="240"/>
      <c r="H382" s="240"/>
    </row>
    <row r="383" ht="15.75" customHeight="1">
      <c r="A383" s="243"/>
      <c r="B383" s="240"/>
      <c r="C383" s="186"/>
      <c r="D383" s="240"/>
      <c r="E383" s="240"/>
      <c r="F383" s="240"/>
      <c r="G383" s="240"/>
      <c r="H383" s="240"/>
    </row>
    <row r="384" ht="15.75" customHeight="1">
      <c r="A384" s="243"/>
      <c r="B384" s="240"/>
      <c r="C384" s="186"/>
      <c r="D384" s="240"/>
      <c r="E384" s="240"/>
      <c r="F384" s="240"/>
      <c r="G384" s="240"/>
      <c r="H384" s="240"/>
    </row>
    <row r="385" ht="15.75" customHeight="1">
      <c r="A385" s="243"/>
      <c r="B385" s="240"/>
      <c r="C385" s="186"/>
      <c r="D385" s="240"/>
      <c r="E385" s="240"/>
      <c r="F385" s="240"/>
      <c r="G385" s="240"/>
      <c r="H385" s="240"/>
    </row>
    <row r="386" ht="15.75" customHeight="1">
      <c r="A386" s="243"/>
      <c r="B386" s="240"/>
      <c r="C386" s="186"/>
      <c r="D386" s="240"/>
      <c r="E386" s="240"/>
      <c r="F386" s="240"/>
      <c r="G386" s="240"/>
      <c r="H386" s="240"/>
    </row>
    <row r="387" ht="15.75" customHeight="1">
      <c r="A387" s="243"/>
      <c r="B387" s="240"/>
      <c r="C387" s="186"/>
      <c r="D387" s="240"/>
      <c r="E387" s="240"/>
      <c r="F387" s="240"/>
      <c r="G387" s="240"/>
      <c r="H387" s="240"/>
    </row>
    <row r="388" ht="15.75" customHeight="1">
      <c r="A388" s="243"/>
      <c r="B388" s="240"/>
      <c r="C388" s="186"/>
      <c r="D388" s="240"/>
      <c r="E388" s="240"/>
      <c r="F388" s="240"/>
      <c r="G388" s="240"/>
      <c r="H388" s="240"/>
    </row>
    <row r="389" ht="15.75" customHeight="1">
      <c r="A389" s="243"/>
      <c r="B389" s="240"/>
      <c r="C389" s="186"/>
      <c r="D389" s="240"/>
      <c r="E389" s="240"/>
      <c r="F389" s="240"/>
      <c r="G389" s="240"/>
      <c r="H389" s="240"/>
    </row>
    <row r="390" ht="15.75" customHeight="1">
      <c r="A390" s="243"/>
      <c r="B390" s="240"/>
      <c r="C390" s="186"/>
      <c r="D390" s="240"/>
      <c r="E390" s="240"/>
      <c r="F390" s="240"/>
      <c r="G390" s="240"/>
      <c r="H390" s="240"/>
    </row>
    <row r="391" ht="15.75" customHeight="1">
      <c r="A391" s="243"/>
      <c r="B391" s="240"/>
      <c r="C391" s="186"/>
      <c r="D391" s="240"/>
      <c r="E391" s="240"/>
      <c r="F391" s="240"/>
      <c r="G391" s="240"/>
      <c r="H391" s="240"/>
    </row>
    <row r="392" ht="15.75" customHeight="1">
      <c r="A392" s="243"/>
      <c r="B392" s="240"/>
      <c r="C392" s="186"/>
      <c r="D392" s="240"/>
      <c r="E392" s="240"/>
      <c r="F392" s="240"/>
      <c r="G392" s="240"/>
      <c r="H392" s="240"/>
    </row>
    <row r="393" ht="15.75" customHeight="1">
      <c r="A393" s="243"/>
      <c r="B393" s="240"/>
      <c r="C393" s="186"/>
      <c r="D393" s="240"/>
      <c r="E393" s="240"/>
      <c r="F393" s="240"/>
      <c r="G393" s="240"/>
      <c r="H393" s="240"/>
    </row>
    <row r="394" ht="15.75" customHeight="1">
      <c r="A394" s="243"/>
      <c r="B394" s="240"/>
      <c r="C394" s="186"/>
      <c r="D394" s="240"/>
      <c r="E394" s="240"/>
      <c r="F394" s="240"/>
      <c r="G394" s="240"/>
      <c r="H394" s="240"/>
    </row>
    <row r="395" ht="15.75" customHeight="1">
      <c r="A395" s="243"/>
      <c r="B395" s="240"/>
      <c r="C395" s="186"/>
      <c r="D395" s="240"/>
      <c r="E395" s="240"/>
      <c r="F395" s="240"/>
      <c r="G395" s="240"/>
      <c r="H395" s="240"/>
    </row>
    <row r="396" ht="15.75" customHeight="1">
      <c r="A396" s="243"/>
      <c r="B396" s="240"/>
      <c r="C396" s="186"/>
      <c r="D396" s="240"/>
      <c r="E396" s="240"/>
      <c r="F396" s="240"/>
      <c r="G396" s="240"/>
      <c r="H396" s="240"/>
    </row>
    <row r="397" ht="15.75" customHeight="1">
      <c r="A397" s="243"/>
      <c r="B397" s="240"/>
      <c r="C397" s="186"/>
      <c r="D397" s="240"/>
      <c r="E397" s="240"/>
      <c r="F397" s="240"/>
      <c r="G397" s="240"/>
      <c r="H397" s="240"/>
    </row>
    <row r="398" ht="15.75" customHeight="1">
      <c r="A398" s="243"/>
      <c r="B398" s="240"/>
      <c r="C398" s="186"/>
      <c r="D398" s="240"/>
      <c r="E398" s="240"/>
      <c r="F398" s="240"/>
      <c r="G398" s="240"/>
      <c r="H398" s="240"/>
    </row>
    <row r="399" ht="15.75" customHeight="1">
      <c r="A399" s="243"/>
      <c r="B399" s="240"/>
      <c r="C399" s="186"/>
      <c r="D399" s="240"/>
      <c r="E399" s="240"/>
      <c r="F399" s="240"/>
      <c r="G399" s="240"/>
      <c r="H399" s="240"/>
    </row>
    <row r="400" ht="15.75" customHeight="1">
      <c r="A400" s="243"/>
      <c r="B400" s="240"/>
      <c r="C400" s="186"/>
      <c r="D400" s="240"/>
      <c r="E400" s="240"/>
      <c r="F400" s="240"/>
      <c r="G400" s="240"/>
      <c r="H400" s="240"/>
    </row>
    <row r="401" ht="15.75" customHeight="1">
      <c r="A401" s="243"/>
      <c r="B401" s="240"/>
      <c r="C401" s="186"/>
      <c r="D401" s="240"/>
      <c r="E401" s="240"/>
      <c r="F401" s="240"/>
      <c r="G401" s="240"/>
      <c r="H401" s="240"/>
    </row>
    <row r="402" ht="15.75" customHeight="1">
      <c r="A402" s="243"/>
      <c r="B402" s="240"/>
      <c r="C402" s="186"/>
      <c r="D402" s="240"/>
      <c r="E402" s="240"/>
      <c r="F402" s="240"/>
      <c r="G402" s="240"/>
      <c r="H402" s="240"/>
    </row>
    <row r="403" ht="15.75" customHeight="1">
      <c r="A403" s="243"/>
      <c r="B403" s="240"/>
      <c r="C403" s="186"/>
      <c r="D403" s="240"/>
      <c r="E403" s="240"/>
      <c r="F403" s="240"/>
      <c r="G403" s="240"/>
      <c r="H403" s="240"/>
    </row>
    <row r="404" ht="15.75" customHeight="1">
      <c r="A404" s="243"/>
      <c r="B404" s="240"/>
      <c r="C404" s="186"/>
      <c r="D404" s="240"/>
      <c r="E404" s="240"/>
      <c r="F404" s="240"/>
      <c r="G404" s="240"/>
      <c r="H404" s="240"/>
    </row>
    <row r="405" ht="15.75" customHeight="1">
      <c r="A405" s="243"/>
      <c r="B405" s="240"/>
      <c r="C405" s="186"/>
      <c r="D405" s="240"/>
      <c r="E405" s="240"/>
      <c r="F405" s="240"/>
      <c r="G405" s="240"/>
      <c r="H405" s="240"/>
    </row>
    <row r="406" ht="15.75" customHeight="1">
      <c r="A406" s="243"/>
      <c r="B406" s="240"/>
      <c r="C406" s="186"/>
      <c r="D406" s="240"/>
      <c r="E406" s="240"/>
      <c r="F406" s="240"/>
      <c r="G406" s="240"/>
      <c r="H406" s="240"/>
    </row>
    <row r="407" ht="15.75" customHeight="1">
      <c r="A407" s="243"/>
      <c r="B407" s="240"/>
      <c r="C407" s="186"/>
      <c r="D407" s="240"/>
      <c r="E407" s="240"/>
      <c r="F407" s="240"/>
      <c r="G407" s="240"/>
      <c r="H407" s="240"/>
    </row>
    <row r="408" ht="15.75" customHeight="1">
      <c r="A408" s="243"/>
      <c r="B408" s="240"/>
      <c r="C408" s="186"/>
      <c r="D408" s="240"/>
      <c r="E408" s="240"/>
      <c r="F408" s="240"/>
      <c r="G408" s="240"/>
      <c r="H408" s="240"/>
    </row>
    <row r="409" ht="15.75" customHeight="1">
      <c r="A409" s="243"/>
      <c r="B409" s="240"/>
      <c r="C409" s="186"/>
      <c r="D409" s="240"/>
      <c r="E409" s="240"/>
      <c r="F409" s="240"/>
      <c r="G409" s="240"/>
      <c r="H409" s="240"/>
    </row>
    <row r="410" ht="15.75" customHeight="1">
      <c r="A410" s="243"/>
      <c r="B410" s="240"/>
      <c r="C410" s="186"/>
      <c r="D410" s="240"/>
      <c r="E410" s="240"/>
      <c r="F410" s="240"/>
      <c r="G410" s="240"/>
      <c r="H410" s="240"/>
    </row>
    <row r="411" ht="15.75" customHeight="1">
      <c r="A411" s="243"/>
      <c r="B411" s="240"/>
      <c r="C411" s="186"/>
      <c r="D411" s="240"/>
      <c r="E411" s="240"/>
      <c r="F411" s="240"/>
      <c r="G411" s="240"/>
      <c r="H411" s="240"/>
    </row>
    <row r="412" ht="15.75" customHeight="1">
      <c r="A412" s="243"/>
      <c r="B412" s="240"/>
      <c r="C412" s="186"/>
      <c r="D412" s="240"/>
      <c r="E412" s="240"/>
      <c r="F412" s="240"/>
      <c r="G412" s="240"/>
      <c r="H412" s="240"/>
    </row>
    <row r="413" ht="15.75" customHeight="1">
      <c r="A413" s="243"/>
      <c r="B413" s="240"/>
      <c r="C413" s="186"/>
      <c r="D413" s="240"/>
      <c r="E413" s="240"/>
      <c r="F413" s="240"/>
      <c r="G413" s="240"/>
      <c r="H413" s="240"/>
    </row>
    <row r="414" ht="15.75" customHeight="1">
      <c r="A414" s="243"/>
      <c r="B414" s="240"/>
      <c r="C414" s="186"/>
      <c r="D414" s="240"/>
      <c r="E414" s="240"/>
      <c r="F414" s="240"/>
      <c r="G414" s="240"/>
      <c r="H414" s="240"/>
    </row>
    <row r="415" ht="15.75" customHeight="1">
      <c r="A415" s="243"/>
      <c r="B415" s="240"/>
      <c r="C415" s="186"/>
      <c r="D415" s="240"/>
      <c r="E415" s="240"/>
      <c r="F415" s="240"/>
      <c r="G415" s="240"/>
      <c r="H415" s="240"/>
    </row>
    <row r="416" ht="15.75" customHeight="1">
      <c r="A416" s="243"/>
      <c r="B416" s="240"/>
      <c r="C416" s="186"/>
      <c r="D416" s="240"/>
      <c r="E416" s="240"/>
      <c r="F416" s="240"/>
      <c r="G416" s="240"/>
      <c r="H416" s="240"/>
    </row>
    <row r="417" ht="15.75" customHeight="1">
      <c r="A417" s="243"/>
      <c r="B417" s="240"/>
      <c r="C417" s="186"/>
      <c r="D417" s="240"/>
      <c r="E417" s="240"/>
      <c r="F417" s="240"/>
      <c r="G417" s="240"/>
      <c r="H417" s="240"/>
    </row>
    <row r="418" ht="15.75" customHeight="1">
      <c r="A418" s="243"/>
      <c r="B418" s="240"/>
      <c r="C418" s="186"/>
      <c r="D418" s="240"/>
      <c r="E418" s="240"/>
      <c r="F418" s="240"/>
      <c r="G418" s="240"/>
      <c r="H418" s="240"/>
    </row>
    <row r="419" ht="15.75" customHeight="1">
      <c r="A419" s="243"/>
      <c r="B419" s="240"/>
      <c r="C419" s="186"/>
      <c r="D419" s="240"/>
      <c r="E419" s="240"/>
      <c r="F419" s="240"/>
      <c r="G419" s="240"/>
      <c r="H419" s="240"/>
    </row>
    <row r="420" ht="15.75" customHeight="1">
      <c r="A420" s="243"/>
      <c r="B420" s="240"/>
      <c r="C420" s="186"/>
      <c r="D420" s="240"/>
      <c r="E420" s="240"/>
      <c r="F420" s="240"/>
      <c r="G420" s="240"/>
      <c r="H420" s="240"/>
    </row>
    <row r="421" ht="15.75" customHeight="1">
      <c r="A421" s="243"/>
      <c r="B421" s="240"/>
      <c r="C421" s="186"/>
      <c r="D421" s="240"/>
      <c r="E421" s="240"/>
      <c r="F421" s="240"/>
      <c r="G421" s="240"/>
      <c r="H421" s="240"/>
    </row>
    <row r="422" ht="15.75" customHeight="1">
      <c r="A422" s="243"/>
      <c r="B422" s="240"/>
      <c r="C422" s="186"/>
      <c r="D422" s="240"/>
      <c r="E422" s="240"/>
      <c r="F422" s="240"/>
      <c r="G422" s="240"/>
      <c r="H422" s="240"/>
    </row>
    <row r="423" ht="15.75" customHeight="1">
      <c r="A423" s="243"/>
      <c r="B423" s="240"/>
      <c r="C423" s="186"/>
      <c r="D423" s="240"/>
      <c r="E423" s="240"/>
      <c r="F423" s="240"/>
      <c r="G423" s="240"/>
      <c r="H423" s="240"/>
    </row>
    <row r="424" ht="15.75" customHeight="1">
      <c r="A424" s="243"/>
      <c r="B424" s="240"/>
      <c r="C424" s="186"/>
      <c r="D424" s="240"/>
      <c r="E424" s="240"/>
      <c r="F424" s="240"/>
      <c r="G424" s="240"/>
      <c r="H424" s="240"/>
    </row>
    <row r="425" ht="15.75" customHeight="1">
      <c r="A425" s="243"/>
      <c r="B425" s="240"/>
      <c r="C425" s="186"/>
      <c r="D425" s="240"/>
      <c r="E425" s="240"/>
      <c r="F425" s="240"/>
      <c r="G425" s="240"/>
      <c r="H425" s="240"/>
    </row>
    <row r="426" ht="15.75" customHeight="1">
      <c r="A426" s="243"/>
      <c r="B426" s="240"/>
      <c r="C426" s="186"/>
      <c r="D426" s="240"/>
      <c r="E426" s="240"/>
      <c r="F426" s="240"/>
      <c r="G426" s="240"/>
      <c r="H426" s="240"/>
    </row>
    <row r="427" ht="15.75" customHeight="1">
      <c r="A427" s="243"/>
      <c r="B427" s="240"/>
      <c r="C427" s="186"/>
      <c r="D427" s="240"/>
      <c r="E427" s="240"/>
      <c r="F427" s="240"/>
      <c r="G427" s="240"/>
      <c r="H427" s="240"/>
    </row>
    <row r="428" ht="15.75" customHeight="1">
      <c r="A428" s="243"/>
      <c r="B428" s="240"/>
      <c r="C428" s="186"/>
      <c r="D428" s="240"/>
      <c r="E428" s="240"/>
      <c r="F428" s="240"/>
      <c r="G428" s="240"/>
      <c r="H428" s="240"/>
    </row>
    <row r="429" ht="15.75" customHeight="1">
      <c r="A429" s="243"/>
      <c r="B429" s="240"/>
      <c r="C429" s="186"/>
      <c r="D429" s="240"/>
      <c r="E429" s="240"/>
      <c r="F429" s="240"/>
      <c r="G429" s="240"/>
      <c r="H429" s="240"/>
    </row>
    <row r="430" ht="15.75" customHeight="1">
      <c r="A430" s="243"/>
      <c r="B430" s="240"/>
      <c r="C430" s="186"/>
      <c r="D430" s="240"/>
      <c r="E430" s="240"/>
      <c r="F430" s="240"/>
      <c r="G430" s="240"/>
      <c r="H430" s="240"/>
    </row>
    <row r="431" ht="15.75" customHeight="1">
      <c r="A431" s="243"/>
      <c r="B431" s="240"/>
      <c r="C431" s="186"/>
      <c r="D431" s="240"/>
      <c r="E431" s="240"/>
      <c r="F431" s="240"/>
      <c r="G431" s="240"/>
      <c r="H431" s="240"/>
    </row>
    <row r="432" ht="15.75" customHeight="1">
      <c r="A432" s="243"/>
      <c r="B432" s="240"/>
      <c r="C432" s="186"/>
      <c r="D432" s="240"/>
      <c r="E432" s="240"/>
      <c r="F432" s="240"/>
      <c r="G432" s="240"/>
      <c r="H432" s="240"/>
    </row>
    <row r="433" ht="15.75" customHeight="1">
      <c r="A433" s="243"/>
      <c r="B433" s="240"/>
      <c r="C433" s="186"/>
      <c r="D433" s="240"/>
      <c r="E433" s="240"/>
      <c r="F433" s="240"/>
      <c r="G433" s="240"/>
      <c r="H433" s="240"/>
    </row>
    <row r="434" ht="15.75" customHeight="1">
      <c r="A434" s="243"/>
      <c r="B434" s="240"/>
      <c r="C434" s="186"/>
      <c r="D434" s="240"/>
      <c r="E434" s="240"/>
      <c r="F434" s="240"/>
      <c r="G434" s="240"/>
      <c r="H434" s="240"/>
    </row>
    <row r="435" ht="15.75" customHeight="1">
      <c r="A435" s="243"/>
      <c r="B435" s="240"/>
      <c r="C435" s="186"/>
      <c r="D435" s="240"/>
      <c r="E435" s="240"/>
      <c r="F435" s="240"/>
      <c r="G435" s="240"/>
      <c r="H435" s="240"/>
    </row>
    <row r="436" ht="15.75" customHeight="1">
      <c r="A436" s="243"/>
      <c r="B436" s="240"/>
      <c r="C436" s="186"/>
      <c r="D436" s="240"/>
      <c r="E436" s="240"/>
      <c r="F436" s="240"/>
      <c r="G436" s="240"/>
      <c r="H436" s="240"/>
    </row>
    <row r="437" ht="15.75" customHeight="1">
      <c r="A437" s="243"/>
      <c r="B437" s="240"/>
      <c r="C437" s="186"/>
      <c r="D437" s="240"/>
      <c r="E437" s="240"/>
      <c r="F437" s="240"/>
      <c r="G437" s="240"/>
      <c r="H437" s="240"/>
    </row>
    <row r="438" ht="15.75" customHeight="1">
      <c r="A438" s="243"/>
      <c r="B438" s="240"/>
      <c r="C438" s="186"/>
      <c r="D438" s="240"/>
      <c r="E438" s="240"/>
      <c r="F438" s="240"/>
      <c r="G438" s="240"/>
      <c r="H438" s="240"/>
    </row>
    <row r="439" ht="15.75" customHeight="1">
      <c r="A439" s="243"/>
      <c r="B439" s="240"/>
      <c r="C439" s="186"/>
      <c r="D439" s="240"/>
      <c r="E439" s="240"/>
      <c r="F439" s="240"/>
      <c r="G439" s="240"/>
      <c r="H439" s="240"/>
    </row>
    <row r="440" ht="15.75" customHeight="1">
      <c r="A440" s="243"/>
      <c r="B440" s="240"/>
      <c r="C440" s="186"/>
      <c r="D440" s="240"/>
      <c r="E440" s="240"/>
      <c r="F440" s="240"/>
      <c r="G440" s="240"/>
      <c r="H440" s="240"/>
    </row>
    <row r="441" ht="15.75" customHeight="1">
      <c r="A441" s="243"/>
      <c r="B441" s="240"/>
      <c r="C441" s="186"/>
      <c r="D441" s="240"/>
      <c r="E441" s="240"/>
      <c r="F441" s="240"/>
      <c r="G441" s="240"/>
      <c r="H441" s="240"/>
    </row>
    <row r="442" ht="15.75" customHeight="1">
      <c r="A442" s="243"/>
      <c r="B442" s="240"/>
      <c r="C442" s="186"/>
      <c r="D442" s="240"/>
      <c r="E442" s="240"/>
      <c r="F442" s="240"/>
      <c r="G442" s="240"/>
      <c r="H442" s="240"/>
    </row>
    <row r="443" ht="15.75" customHeight="1">
      <c r="A443" s="243"/>
      <c r="B443" s="240"/>
      <c r="C443" s="186"/>
      <c r="D443" s="240"/>
      <c r="E443" s="240"/>
      <c r="F443" s="240"/>
      <c r="G443" s="240"/>
      <c r="H443" s="240"/>
    </row>
    <row r="444" ht="15.75" customHeight="1">
      <c r="A444" s="243"/>
      <c r="B444" s="240"/>
      <c r="C444" s="186"/>
      <c r="D444" s="240"/>
      <c r="E444" s="240"/>
      <c r="F444" s="240"/>
      <c r="G444" s="240"/>
      <c r="H444" s="240"/>
    </row>
    <row r="445" ht="15.75" customHeight="1">
      <c r="A445" s="243"/>
      <c r="B445" s="240"/>
      <c r="C445" s="186"/>
      <c r="D445" s="240"/>
      <c r="E445" s="240"/>
      <c r="F445" s="240"/>
      <c r="G445" s="240"/>
      <c r="H445" s="240"/>
    </row>
    <row r="446" ht="15.75" customHeight="1">
      <c r="A446" s="243"/>
      <c r="B446" s="240"/>
      <c r="C446" s="186"/>
      <c r="D446" s="240"/>
      <c r="E446" s="240"/>
      <c r="F446" s="240"/>
      <c r="G446" s="240"/>
      <c r="H446" s="240"/>
    </row>
    <row r="447" ht="15.75" customHeight="1">
      <c r="A447" s="243"/>
      <c r="B447" s="240"/>
      <c r="C447" s="186"/>
      <c r="D447" s="240"/>
      <c r="E447" s="240"/>
      <c r="F447" s="240"/>
      <c r="G447" s="240"/>
      <c r="H447" s="240"/>
    </row>
    <row r="448" ht="15.75" customHeight="1">
      <c r="A448" s="243"/>
      <c r="B448" s="240"/>
      <c r="C448" s="186"/>
      <c r="D448" s="240"/>
      <c r="E448" s="240"/>
      <c r="F448" s="240"/>
      <c r="G448" s="240"/>
      <c r="H448" s="240"/>
    </row>
    <row r="449" ht="15.75" customHeight="1">
      <c r="A449" s="243"/>
      <c r="B449" s="240"/>
      <c r="C449" s="186"/>
      <c r="D449" s="240"/>
      <c r="E449" s="240"/>
      <c r="F449" s="240"/>
      <c r="G449" s="240"/>
      <c r="H449" s="240"/>
    </row>
    <row r="450" ht="15.75" customHeight="1">
      <c r="A450" s="243"/>
      <c r="B450" s="240"/>
      <c r="C450" s="186"/>
      <c r="D450" s="240"/>
      <c r="E450" s="240"/>
      <c r="F450" s="240"/>
      <c r="G450" s="240"/>
      <c r="H450" s="240"/>
    </row>
    <row r="451" ht="15.75" customHeight="1">
      <c r="A451" s="243"/>
      <c r="B451" s="240"/>
      <c r="C451" s="186"/>
      <c r="D451" s="240"/>
      <c r="E451" s="240"/>
      <c r="F451" s="240"/>
      <c r="G451" s="240"/>
      <c r="H451" s="240"/>
    </row>
    <row r="452" ht="15.75" customHeight="1">
      <c r="A452" s="243"/>
      <c r="B452" s="240"/>
      <c r="C452" s="186"/>
      <c r="D452" s="240"/>
      <c r="E452" s="240"/>
      <c r="F452" s="240"/>
      <c r="G452" s="240"/>
      <c r="H452" s="240"/>
    </row>
    <row r="453" ht="15.75" customHeight="1">
      <c r="A453" s="243"/>
      <c r="B453" s="240"/>
      <c r="C453" s="186"/>
      <c r="D453" s="240"/>
      <c r="E453" s="240"/>
      <c r="F453" s="240"/>
      <c r="G453" s="240"/>
      <c r="H453" s="240"/>
    </row>
    <row r="454" ht="15.75" customHeight="1">
      <c r="A454" s="243"/>
      <c r="B454" s="240"/>
      <c r="C454" s="186"/>
      <c r="D454" s="240"/>
      <c r="E454" s="240"/>
      <c r="F454" s="240"/>
      <c r="G454" s="240"/>
      <c r="H454" s="240"/>
    </row>
    <row r="455" ht="15.75" customHeight="1">
      <c r="A455" s="243"/>
      <c r="B455" s="240"/>
      <c r="C455" s="186"/>
      <c r="D455" s="240"/>
      <c r="E455" s="240"/>
      <c r="F455" s="240"/>
      <c r="G455" s="240"/>
      <c r="H455" s="240"/>
    </row>
    <row r="456" ht="15.75" customHeight="1">
      <c r="A456" s="243"/>
      <c r="B456" s="240"/>
      <c r="C456" s="186"/>
      <c r="D456" s="240"/>
      <c r="E456" s="240"/>
      <c r="F456" s="240"/>
      <c r="G456" s="240"/>
      <c r="H456" s="240"/>
    </row>
    <row r="457" ht="15.75" customHeight="1">
      <c r="A457" s="243"/>
      <c r="B457" s="240"/>
      <c r="C457" s="186"/>
      <c r="D457" s="240"/>
      <c r="E457" s="240"/>
      <c r="F457" s="240"/>
      <c r="G457" s="240"/>
      <c r="H457" s="240"/>
    </row>
    <row r="458" ht="15.75" customHeight="1">
      <c r="A458" s="243"/>
      <c r="B458" s="240"/>
      <c r="C458" s="186"/>
      <c r="D458" s="240"/>
      <c r="E458" s="240"/>
      <c r="F458" s="240"/>
      <c r="G458" s="240"/>
      <c r="H458" s="240"/>
    </row>
    <row r="459" ht="15.75" customHeight="1">
      <c r="A459" s="243"/>
      <c r="B459" s="240"/>
      <c r="C459" s="186"/>
      <c r="D459" s="240"/>
      <c r="E459" s="240"/>
      <c r="F459" s="240"/>
      <c r="G459" s="240"/>
      <c r="H459" s="240"/>
    </row>
    <row r="460" ht="15.75" customHeight="1">
      <c r="A460" s="243"/>
      <c r="B460" s="240"/>
      <c r="C460" s="186"/>
      <c r="D460" s="240"/>
      <c r="E460" s="240"/>
      <c r="F460" s="240"/>
      <c r="G460" s="240"/>
      <c r="H460" s="240"/>
    </row>
    <row r="461" ht="15.75" customHeight="1">
      <c r="A461" s="243"/>
      <c r="B461" s="240"/>
      <c r="C461" s="186"/>
      <c r="D461" s="240"/>
      <c r="E461" s="240"/>
      <c r="F461" s="240"/>
      <c r="G461" s="240"/>
      <c r="H461" s="240"/>
    </row>
    <row r="462" ht="15.75" customHeight="1">
      <c r="A462" s="243"/>
      <c r="B462" s="240"/>
      <c r="C462" s="186"/>
      <c r="D462" s="240"/>
      <c r="E462" s="240"/>
      <c r="F462" s="240"/>
      <c r="G462" s="240"/>
      <c r="H462" s="240"/>
    </row>
    <row r="463" ht="15.75" customHeight="1">
      <c r="A463" s="243"/>
      <c r="B463" s="240"/>
      <c r="C463" s="186"/>
      <c r="D463" s="240"/>
      <c r="E463" s="240"/>
      <c r="F463" s="240"/>
      <c r="G463" s="240"/>
      <c r="H463" s="240"/>
    </row>
    <row r="464" ht="15.75" customHeight="1">
      <c r="A464" s="243"/>
      <c r="B464" s="240"/>
      <c r="C464" s="186"/>
      <c r="D464" s="240"/>
      <c r="E464" s="240"/>
      <c r="F464" s="240"/>
      <c r="G464" s="240"/>
      <c r="H464" s="240"/>
    </row>
    <row r="465" ht="15.75" customHeight="1">
      <c r="A465" s="243"/>
      <c r="B465" s="240"/>
      <c r="C465" s="186"/>
      <c r="D465" s="240"/>
      <c r="E465" s="240"/>
      <c r="F465" s="240"/>
      <c r="G465" s="240"/>
      <c r="H465" s="240"/>
    </row>
    <row r="466" ht="15.75" customHeight="1">
      <c r="A466" s="243"/>
      <c r="B466" s="240"/>
      <c r="C466" s="186"/>
      <c r="D466" s="240"/>
      <c r="E466" s="240"/>
      <c r="F466" s="240"/>
      <c r="G466" s="240"/>
      <c r="H466" s="240"/>
    </row>
    <row r="467" ht="15.75" customHeight="1">
      <c r="A467" s="243"/>
      <c r="B467" s="240"/>
      <c r="C467" s="186"/>
      <c r="D467" s="240"/>
      <c r="E467" s="240"/>
      <c r="F467" s="240"/>
      <c r="G467" s="240"/>
      <c r="H467" s="240"/>
    </row>
    <row r="468" ht="15.75" customHeight="1">
      <c r="A468" s="243"/>
      <c r="B468" s="240"/>
      <c r="C468" s="186"/>
      <c r="D468" s="240"/>
      <c r="E468" s="240"/>
      <c r="F468" s="240"/>
      <c r="G468" s="240"/>
      <c r="H468" s="240"/>
    </row>
    <row r="469" ht="15.75" customHeight="1">
      <c r="A469" s="243"/>
      <c r="B469" s="240"/>
      <c r="C469" s="186"/>
      <c r="D469" s="240"/>
      <c r="E469" s="240"/>
      <c r="F469" s="240"/>
      <c r="G469" s="240"/>
      <c r="H469" s="240"/>
    </row>
    <row r="470" ht="15.75" customHeight="1">
      <c r="A470" s="243"/>
      <c r="B470" s="240"/>
      <c r="C470" s="186"/>
      <c r="D470" s="240"/>
      <c r="E470" s="240"/>
      <c r="F470" s="240"/>
      <c r="G470" s="240"/>
      <c r="H470" s="240"/>
    </row>
    <row r="471" ht="15.75" customHeight="1">
      <c r="A471" s="243"/>
      <c r="B471" s="240"/>
      <c r="C471" s="186"/>
      <c r="D471" s="240"/>
      <c r="E471" s="240"/>
      <c r="F471" s="240"/>
      <c r="G471" s="240"/>
      <c r="H471" s="240"/>
    </row>
    <row r="472" ht="15.75" customHeight="1">
      <c r="A472" s="243"/>
      <c r="B472" s="240"/>
      <c r="C472" s="186"/>
      <c r="D472" s="240"/>
      <c r="E472" s="240"/>
      <c r="F472" s="240"/>
      <c r="G472" s="240"/>
      <c r="H472" s="240"/>
    </row>
    <row r="473" ht="15.75" customHeight="1">
      <c r="A473" s="243"/>
      <c r="B473" s="240"/>
      <c r="C473" s="186"/>
      <c r="D473" s="240"/>
      <c r="E473" s="240"/>
      <c r="F473" s="240"/>
      <c r="G473" s="240"/>
      <c r="H473" s="240"/>
    </row>
    <row r="474" ht="15.75" customHeight="1">
      <c r="A474" s="243"/>
      <c r="B474" s="240"/>
      <c r="C474" s="186"/>
      <c r="D474" s="240"/>
      <c r="E474" s="240"/>
      <c r="F474" s="240"/>
      <c r="G474" s="240"/>
      <c r="H474" s="240"/>
    </row>
    <row r="475" ht="15.75" customHeight="1">
      <c r="A475" s="243"/>
      <c r="B475" s="240"/>
      <c r="C475" s="186"/>
      <c r="D475" s="240"/>
      <c r="E475" s="240"/>
      <c r="F475" s="240"/>
      <c r="G475" s="240"/>
      <c r="H475" s="240"/>
    </row>
    <row r="476" ht="15.75" customHeight="1">
      <c r="A476" s="243"/>
      <c r="B476" s="240"/>
      <c r="C476" s="186"/>
      <c r="D476" s="240"/>
      <c r="E476" s="240"/>
      <c r="F476" s="240"/>
      <c r="G476" s="240"/>
      <c r="H476" s="240"/>
    </row>
    <row r="477" ht="15.75" customHeight="1">
      <c r="A477" s="243"/>
      <c r="B477" s="240"/>
      <c r="C477" s="186"/>
      <c r="D477" s="240"/>
      <c r="E477" s="240"/>
      <c r="F477" s="240"/>
      <c r="G477" s="240"/>
      <c r="H477" s="240"/>
    </row>
    <row r="478" ht="15.75" customHeight="1">
      <c r="A478" s="243"/>
      <c r="B478" s="240"/>
      <c r="C478" s="186"/>
      <c r="D478" s="240"/>
      <c r="E478" s="240"/>
      <c r="F478" s="240"/>
      <c r="G478" s="240"/>
      <c r="H478" s="240"/>
    </row>
    <row r="479" ht="15.75" customHeight="1">
      <c r="A479" s="243"/>
      <c r="B479" s="240"/>
      <c r="C479" s="186"/>
      <c r="D479" s="240"/>
      <c r="E479" s="240"/>
      <c r="F479" s="240"/>
      <c r="G479" s="240"/>
      <c r="H479" s="240"/>
    </row>
    <row r="480" ht="15.75" customHeight="1">
      <c r="A480" s="243"/>
      <c r="B480" s="240"/>
      <c r="C480" s="186"/>
      <c r="D480" s="240"/>
      <c r="E480" s="240"/>
      <c r="F480" s="240"/>
      <c r="G480" s="240"/>
      <c r="H480" s="240"/>
    </row>
    <row r="481" ht="15.75" customHeight="1">
      <c r="A481" s="243"/>
      <c r="B481" s="240"/>
      <c r="C481" s="186"/>
      <c r="D481" s="240"/>
      <c r="E481" s="240"/>
      <c r="F481" s="240"/>
      <c r="G481" s="240"/>
      <c r="H481" s="240"/>
    </row>
    <row r="482" ht="15.75" customHeight="1">
      <c r="A482" s="243"/>
      <c r="B482" s="240"/>
      <c r="C482" s="186"/>
      <c r="D482" s="240"/>
      <c r="E482" s="240"/>
      <c r="F482" s="240"/>
      <c r="G482" s="240"/>
      <c r="H482" s="240"/>
    </row>
    <row r="483" ht="15.75" customHeight="1">
      <c r="A483" s="243"/>
      <c r="B483" s="240"/>
      <c r="C483" s="186"/>
      <c r="D483" s="240"/>
      <c r="E483" s="240"/>
      <c r="F483" s="240"/>
      <c r="G483" s="240"/>
      <c r="H483" s="240"/>
    </row>
    <row r="484" ht="15.75" customHeight="1">
      <c r="A484" s="243"/>
      <c r="B484" s="240"/>
      <c r="C484" s="186"/>
      <c r="D484" s="240"/>
      <c r="E484" s="240"/>
      <c r="F484" s="240"/>
      <c r="G484" s="240"/>
      <c r="H484" s="240"/>
    </row>
    <row r="485" ht="15.75" customHeight="1">
      <c r="A485" s="243"/>
      <c r="B485" s="240"/>
      <c r="C485" s="186"/>
      <c r="D485" s="240"/>
      <c r="E485" s="240"/>
      <c r="F485" s="240"/>
      <c r="G485" s="240"/>
      <c r="H485" s="240"/>
    </row>
    <row r="486" ht="15.75" customHeight="1">
      <c r="A486" s="243"/>
      <c r="B486" s="240"/>
      <c r="C486" s="186"/>
      <c r="D486" s="240"/>
      <c r="E486" s="240"/>
      <c r="F486" s="240"/>
      <c r="G486" s="240"/>
      <c r="H486" s="240"/>
    </row>
    <row r="487" ht="15.75" customHeight="1">
      <c r="A487" s="243"/>
      <c r="B487" s="240"/>
      <c r="C487" s="186"/>
      <c r="D487" s="240"/>
      <c r="E487" s="240"/>
      <c r="F487" s="240"/>
      <c r="G487" s="240"/>
      <c r="H487" s="240"/>
    </row>
    <row r="488" ht="15.75" customHeight="1">
      <c r="A488" s="243"/>
      <c r="B488" s="240"/>
      <c r="C488" s="186"/>
      <c r="D488" s="240"/>
      <c r="E488" s="240"/>
      <c r="F488" s="240"/>
      <c r="G488" s="240"/>
      <c r="H488" s="240"/>
    </row>
    <row r="489" ht="15.75" customHeight="1">
      <c r="A489" s="243"/>
      <c r="B489" s="240"/>
      <c r="C489" s="186"/>
      <c r="D489" s="240"/>
      <c r="E489" s="240"/>
      <c r="F489" s="240"/>
      <c r="G489" s="240"/>
      <c r="H489" s="240"/>
    </row>
    <row r="490" ht="15.75" customHeight="1">
      <c r="A490" s="243"/>
      <c r="B490" s="240"/>
      <c r="C490" s="186"/>
      <c r="D490" s="240"/>
      <c r="E490" s="240"/>
      <c r="F490" s="240"/>
      <c r="G490" s="240"/>
      <c r="H490" s="240"/>
    </row>
    <row r="491" ht="15.75" customHeight="1">
      <c r="A491" s="243"/>
      <c r="B491" s="240"/>
      <c r="C491" s="186"/>
      <c r="D491" s="240"/>
      <c r="E491" s="240"/>
      <c r="F491" s="240"/>
      <c r="G491" s="240"/>
      <c r="H491" s="240"/>
    </row>
    <row r="492" ht="15.75" customHeight="1">
      <c r="A492" s="243"/>
      <c r="B492" s="240"/>
      <c r="C492" s="186"/>
      <c r="D492" s="240"/>
      <c r="E492" s="240"/>
      <c r="F492" s="240"/>
      <c r="G492" s="240"/>
      <c r="H492" s="240"/>
    </row>
    <row r="493" ht="15.75" customHeight="1">
      <c r="A493" s="243"/>
      <c r="B493" s="240"/>
      <c r="C493" s="186"/>
      <c r="D493" s="240"/>
      <c r="E493" s="240"/>
      <c r="F493" s="240"/>
      <c r="G493" s="240"/>
      <c r="H493" s="240"/>
    </row>
    <row r="494" ht="15.75" customHeight="1">
      <c r="A494" s="243"/>
      <c r="B494" s="240"/>
      <c r="C494" s="186"/>
      <c r="D494" s="240"/>
      <c r="E494" s="240"/>
      <c r="F494" s="240"/>
      <c r="G494" s="240"/>
      <c r="H494" s="240"/>
    </row>
    <row r="495" ht="15.75" customHeight="1">
      <c r="A495" s="243"/>
      <c r="B495" s="240"/>
      <c r="C495" s="186"/>
      <c r="D495" s="240"/>
      <c r="E495" s="240"/>
      <c r="F495" s="240"/>
      <c r="G495" s="240"/>
      <c r="H495" s="240"/>
    </row>
    <row r="496" ht="15.75" customHeight="1">
      <c r="A496" s="243"/>
      <c r="B496" s="240"/>
      <c r="C496" s="186"/>
      <c r="D496" s="240"/>
      <c r="E496" s="240"/>
      <c r="F496" s="240"/>
      <c r="G496" s="240"/>
      <c r="H496" s="240"/>
    </row>
    <row r="497" ht="15.75" customHeight="1">
      <c r="A497" s="243"/>
      <c r="B497" s="240"/>
      <c r="C497" s="186"/>
      <c r="D497" s="240"/>
      <c r="E497" s="240"/>
      <c r="F497" s="240"/>
      <c r="G497" s="240"/>
      <c r="H497" s="240"/>
    </row>
    <row r="498" ht="15.75" customHeight="1">
      <c r="A498" s="243"/>
      <c r="B498" s="240"/>
      <c r="C498" s="186"/>
      <c r="D498" s="240"/>
      <c r="E498" s="240"/>
      <c r="F498" s="240"/>
      <c r="G498" s="240"/>
      <c r="H498" s="240"/>
    </row>
    <row r="499" ht="15.75" customHeight="1">
      <c r="A499" s="243"/>
      <c r="B499" s="240"/>
      <c r="C499" s="186"/>
      <c r="D499" s="240"/>
      <c r="E499" s="240"/>
      <c r="F499" s="240"/>
      <c r="G499" s="240"/>
      <c r="H499" s="240"/>
    </row>
    <row r="500" ht="15.75" customHeight="1">
      <c r="A500" s="243"/>
      <c r="B500" s="240"/>
      <c r="C500" s="186"/>
      <c r="D500" s="240"/>
      <c r="E500" s="240"/>
      <c r="F500" s="240"/>
      <c r="G500" s="240"/>
      <c r="H500" s="240"/>
    </row>
    <row r="501" ht="15.75" customHeight="1">
      <c r="A501" s="243"/>
      <c r="B501" s="240"/>
      <c r="C501" s="186"/>
      <c r="D501" s="240"/>
      <c r="E501" s="240"/>
      <c r="F501" s="240"/>
      <c r="G501" s="240"/>
      <c r="H501" s="240"/>
    </row>
    <row r="502" ht="15.75" customHeight="1">
      <c r="A502" s="243"/>
      <c r="B502" s="240"/>
      <c r="C502" s="186"/>
      <c r="D502" s="240"/>
      <c r="E502" s="240"/>
      <c r="F502" s="240"/>
      <c r="G502" s="240"/>
      <c r="H502" s="240"/>
    </row>
    <row r="503" ht="15.75" customHeight="1">
      <c r="A503" s="243"/>
      <c r="B503" s="240"/>
      <c r="C503" s="186"/>
      <c r="D503" s="240"/>
      <c r="E503" s="240"/>
      <c r="F503" s="240"/>
      <c r="G503" s="240"/>
      <c r="H503" s="240"/>
    </row>
    <row r="504" ht="15.75" customHeight="1">
      <c r="A504" s="243"/>
      <c r="B504" s="240"/>
      <c r="C504" s="186"/>
      <c r="D504" s="240"/>
      <c r="E504" s="240"/>
      <c r="F504" s="240"/>
      <c r="G504" s="240"/>
      <c r="H504" s="240"/>
    </row>
    <row r="505" ht="15.75" customHeight="1">
      <c r="A505" s="243"/>
      <c r="B505" s="240"/>
      <c r="C505" s="186"/>
      <c r="D505" s="240"/>
      <c r="E505" s="240"/>
      <c r="F505" s="240"/>
      <c r="G505" s="240"/>
      <c r="H505" s="240"/>
    </row>
    <row r="506" ht="15.75" customHeight="1">
      <c r="A506" s="243"/>
      <c r="B506" s="240"/>
      <c r="C506" s="186"/>
      <c r="D506" s="240"/>
      <c r="E506" s="240"/>
      <c r="F506" s="240"/>
      <c r="G506" s="240"/>
      <c r="H506" s="240"/>
    </row>
    <row r="507" ht="15.75" customHeight="1">
      <c r="A507" s="243"/>
      <c r="B507" s="240"/>
      <c r="C507" s="186"/>
      <c r="D507" s="240"/>
      <c r="E507" s="240"/>
      <c r="F507" s="240"/>
      <c r="G507" s="240"/>
      <c r="H507" s="240"/>
    </row>
    <row r="508" ht="15.75" customHeight="1">
      <c r="A508" s="243"/>
      <c r="B508" s="240"/>
      <c r="C508" s="186"/>
      <c r="D508" s="240"/>
      <c r="E508" s="240"/>
      <c r="F508" s="240"/>
      <c r="G508" s="240"/>
      <c r="H508" s="240"/>
    </row>
    <row r="509" ht="15.75" customHeight="1">
      <c r="A509" s="243"/>
      <c r="B509" s="240"/>
      <c r="C509" s="186"/>
      <c r="D509" s="240"/>
      <c r="E509" s="240"/>
      <c r="F509" s="240"/>
      <c r="G509" s="240"/>
      <c r="H509" s="240"/>
    </row>
    <row r="510" ht="15.75" customHeight="1">
      <c r="A510" s="243"/>
      <c r="B510" s="240"/>
      <c r="C510" s="186"/>
      <c r="D510" s="240"/>
      <c r="E510" s="240"/>
      <c r="F510" s="240"/>
      <c r="G510" s="240"/>
      <c r="H510" s="240"/>
    </row>
    <row r="511" ht="15.75" customHeight="1">
      <c r="A511" s="243"/>
      <c r="B511" s="240"/>
      <c r="C511" s="186"/>
      <c r="D511" s="240"/>
      <c r="E511" s="240"/>
      <c r="F511" s="240"/>
      <c r="G511" s="240"/>
      <c r="H511" s="240"/>
    </row>
    <row r="512" ht="15.75" customHeight="1">
      <c r="A512" s="243"/>
      <c r="B512" s="240"/>
      <c r="C512" s="186"/>
      <c r="D512" s="240"/>
      <c r="E512" s="240"/>
      <c r="F512" s="240"/>
      <c r="G512" s="240"/>
      <c r="H512" s="240"/>
    </row>
    <row r="513" ht="15.75" customHeight="1">
      <c r="A513" s="243"/>
      <c r="B513" s="240"/>
      <c r="C513" s="186"/>
      <c r="D513" s="240"/>
      <c r="E513" s="240"/>
      <c r="F513" s="240"/>
      <c r="G513" s="240"/>
      <c r="H513" s="240"/>
    </row>
    <row r="514" ht="15.75" customHeight="1">
      <c r="A514" s="243"/>
      <c r="B514" s="240"/>
      <c r="C514" s="186"/>
      <c r="D514" s="240"/>
      <c r="E514" s="240"/>
      <c r="F514" s="240"/>
      <c r="G514" s="240"/>
      <c r="H514" s="240"/>
    </row>
    <row r="515" ht="15.75" customHeight="1">
      <c r="A515" s="243"/>
      <c r="B515" s="240"/>
      <c r="C515" s="186"/>
      <c r="D515" s="240"/>
      <c r="E515" s="240"/>
      <c r="F515" s="240"/>
      <c r="G515" s="240"/>
      <c r="H515" s="240"/>
    </row>
    <row r="516" ht="15.75" customHeight="1">
      <c r="A516" s="243"/>
      <c r="B516" s="240"/>
      <c r="C516" s="186"/>
      <c r="D516" s="240"/>
      <c r="E516" s="240"/>
      <c r="F516" s="240"/>
      <c r="G516" s="240"/>
      <c r="H516" s="240"/>
    </row>
    <row r="517" ht="15.75" customHeight="1">
      <c r="A517" s="243"/>
      <c r="B517" s="240"/>
      <c r="C517" s="186"/>
      <c r="D517" s="240"/>
      <c r="E517" s="240"/>
      <c r="F517" s="240"/>
      <c r="G517" s="240"/>
      <c r="H517" s="240"/>
    </row>
    <row r="518" ht="15.75" customHeight="1">
      <c r="A518" s="243"/>
      <c r="B518" s="240"/>
      <c r="C518" s="186"/>
      <c r="D518" s="240"/>
      <c r="E518" s="240"/>
      <c r="F518" s="240"/>
      <c r="G518" s="240"/>
      <c r="H518" s="240"/>
    </row>
    <row r="519" ht="15.75" customHeight="1">
      <c r="A519" s="243"/>
      <c r="B519" s="240"/>
      <c r="C519" s="186"/>
      <c r="D519" s="240"/>
      <c r="E519" s="240"/>
      <c r="F519" s="240"/>
      <c r="G519" s="240"/>
      <c r="H519" s="240"/>
    </row>
    <row r="520" ht="15.75" customHeight="1">
      <c r="A520" s="243"/>
      <c r="B520" s="240"/>
      <c r="C520" s="186"/>
      <c r="D520" s="240"/>
      <c r="E520" s="240"/>
      <c r="F520" s="240"/>
      <c r="G520" s="240"/>
      <c r="H520" s="240"/>
    </row>
    <row r="521" ht="15.75" customHeight="1">
      <c r="A521" s="243"/>
      <c r="B521" s="240"/>
      <c r="C521" s="186"/>
      <c r="D521" s="240"/>
      <c r="E521" s="240"/>
      <c r="F521" s="240"/>
      <c r="G521" s="240"/>
      <c r="H521" s="240"/>
    </row>
    <row r="522" ht="15.75" customHeight="1">
      <c r="A522" s="243"/>
      <c r="B522" s="240"/>
      <c r="C522" s="186"/>
      <c r="D522" s="240"/>
      <c r="E522" s="240"/>
      <c r="F522" s="240"/>
      <c r="G522" s="240"/>
      <c r="H522" s="240"/>
    </row>
    <row r="523" ht="15.75" customHeight="1">
      <c r="A523" s="243"/>
      <c r="B523" s="240"/>
      <c r="C523" s="186"/>
      <c r="D523" s="240"/>
      <c r="E523" s="240"/>
      <c r="F523" s="240"/>
      <c r="G523" s="240"/>
      <c r="H523" s="240"/>
    </row>
    <row r="524" ht="15.75" customHeight="1">
      <c r="A524" s="243"/>
      <c r="B524" s="240"/>
      <c r="C524" s="186"/>
      <c r="D524" s="240"/>
      <c r="E524" s="240"/>
      <c r="F524" s="240"/>
      <c r="G524" s="240"/>
      <c r="H524" s="240"/>
    </row>
    <row r="525" ht="15.75" customHeight="1">
      <c r="A525" s="243"/>
      <c r="B525" s="240"/>
      <c r="C525" s="186"/>
      <c r="D525" s="240"/>
      <c r="E525" s="240"/>
      <c r="F525" s="240"/>
      <c r="G525" s="240"/>
      <c r="H525" s="240"/>
    </row>
    <row r="526" ht="15.75" customHeight="1">
      <c r="A526" s="243"/>
      <c r="B526" s="240"/>
      <c r="C526" s="186"/>
      <c r="D526" s="240"/>
      <c r="E526" s="240"/>
      <c r="F526" s="240"/>
      <c r="G526" s="240"/>
      <c r="H526" s="240"/>
    </row>
    <row r="527" ht="15.75" customHeight="1">
      <c r="A527" s="243"/>
      <c r="B527" s="240"/>
      <c r="C527" s="186"/>
      <c r="D527" s="240"/>
      <c r="E527" s="240"/>
      <c r="F527" s="240"/>
      <c r="G527" s="240"/>
      <c r="H527" s="240"/>
    </row>
    <row r="528" ht="15.75" customHeight="1">
      <c r="A528" s="243"/>
      <c r="B528" s="240"/>
      <c r="C528" s="186"/>
      <c r="D528" s="240"/>
      <c r="E528" s="240"/>
      <c r="F528" s="240"/>
      <c r="G528" s="240"/>
      <c r="H528" s="240"/>
    </row>
    <row r="529" ht="15.75" customHeight="1">
      <c r="A529" s="243"/>
      <c r="B529" s="240"/>
      <c r="C529" s="186"/>
      <c r="D529" s="240"/>
      <c r="E529" s="240"/>
      <c r="F529" s="240"/>
      <c r="G529" s="240"/>
      <c r="H529" s="240"/>
    </row>
    <row r="530" ht="15.75" customHeight="1">
      <c r="A530" s="243"/>
      <c r="B530" s="240"/>
      <c r="C530" s="186"/>
      <c r="D530" s="240"/>
      <c r="E530" s="240"/>
      <c r="F530" s="240"/>
      <c r="G530" s="240"/>
      <c r="H530" s="240"/>
    </row>
    <row r="531" ht="15.75" customHeight="1">
      <c r="A531" s="243"/>
      <c r="B531" s="240"/>
      <c r="C531" s="186"/>
      <c r="D531" s="240"/>
      <c r="E531" s="240"/>
      <c r="F531" s="240"/>
      <c r="G531" s="240"/>
      <c r="H531" s="240"/>
    </row>
    <row r="532" ht="15.75" customHeight="1">
      <c r="A532" s="243"/>
      <c r="B532" s="240"/>
      <c r="C532" s="186"/>
      <c r="D532" s="240"/>
      <c r="E532" s="240"/>
      <c r="F532" s="240"/>
      <c r="G532" s="240"/>
      <c r="H532" s="240"/>
    </row>
    <row r="533" ht="15.75" customHeight="1">
      <c r="A533" s="243"/>
      <c r="B533" s="240"/>
      <c r="C533" s="186"/>
      <c r="D533" s="240"/>
      <c r="E533" s="240"/>
      <c r="F533" s="240"/>
      <c r="G533" s="240"/>
      <c r="H533" s="240"/>
    </row>
    <row r="534" ht="15.75" customHeight="1">
      <c r="A534" s="243"/>
      <c r="B534" s="240"/>
      <c r="C534" s="186"/>
      <c r="D534" s="240"/>
      <c r="E534" s="240"/>
      <c r="F534" s="240"/>
      <c r="G534" s="240"/>
      <c r="H534" s="240"/>
    </row>
    <row r="535" ht="15.75" customHeight="1">
      <c r="A535" s="243"/>
      <c r="B535" s="240"/>
      <c r="C535" s="186"/>
      <c r="D535" s="240"/>
      <c r="E535" s="240"/>
      <c r="F535" s="240"/>
      <c r="G535" s="240"/>
      <c r="H535" s="240"/>
    </row>
    <row r="536" ht="15.75" customHeight="1">
      <c r="A536" s="243"/>
      <c r="B536" s="240"/>
      <c r="C536" s="186"/>
      <c r="D536" s="240"/>
      <c r="E536" s="240"/>
      <c r="F536" s="240"/>
      <c r="G536" s="240"/>
      <c r="H536" s="240"/>
    </row>
    <row r="537" ht="15.75" customHeight="1">
      <c r="A537" s="243"/>
      <c r="B537" s="240"/>
      <c r="C537" s="186"/>
      <c r="D537" s="240"/>
      <c r="E537" s="240"/>
      <c r="F537" s="240"/>
      <c r="G537" s="240"/>
      <c r="H537" s="240"/>
    </row>
    <row r="538" ht="15.75" customHeight="1">
      <c r="A538" s="243"/>
      <c r="B538" s="240"/>
      <c r="C538" s="186"/>
      <c r="D538" s="240"/>
      <c r="E538" s="240"/>
      <c r="F538" s="240"/>
      <c r="G538" s="240"/>
      <c r="H538" s="240"/>
    </row>
    <row r="539" ht="15.75" customHeight="1">
      <c r="A539" s="243"/>
      <c r="B539" s="240"/>
      <c r="C539" s="186"/>
      <c r="D539" s="240"/>
      <c r="E539" s="240"/>
      <c r="F539" s="240"/>
      <c r="G539" s="240"/>
      <c r="H539" s="240"/>
    </row>
    <row r="540" ht="15.75" customHeight="1">
      <c r="A540" s="243"/>
      <c r="B540" s="240"/>
      <c r="C540" s="186"/>
      <c r="D540" s="240"/>
      <c r="E540" s="240"/>
      <c r="F540" s="240"/>
      <c r="G540" s="240"/>
      <c r="H540" s="240"/>
    </row>
    <row r="541" ht="15.75" customHeight="1">
      <c r="A541" s="243"/>
      <c r="B541" s="240"/>
      <c r="C541" s="186"/>
      <c r="D541" s="240"/>
      <c r="E541" s="240"/>
      <c r="F541" s="240"/>
      <c r="G541" s="240"/>
      <c r="H541" s="240"/>
    </row>
    <row r="542" ht="15.75" customHeight="1">
      <c r="A542" s="243"/>
      <c r="B542" s="240"/>
      <c r="C542" s="186"/>
      <c r="D542" s="240"/>
      <c r="E542" s="240"/>
      <c r="F542" s="240"/>
      <c r="G542" s="240"/>
      <c r="H542" s="240"/>
    </row>
    <row r="543" ht="15.75" customHeight="1">
      <c r="A543" s="243"/>
      <c r="B543" s="240"/>
      <c r="C543" s="186"/>
      <c r="D543" s="240"/>
      <c r="E543" s="240"/>
      <c r="F543" s="240"/>
      <c r="G543" s="240"/>
      <c r="H543" s="240"/>
    </row>
    <row r="544" ht="15.75" customHeight="1">
      <c r="A544" s="243"/>
      <c r="B544" s="240"/>
      <c r="C544" s="186"/>
      <c r="D544" s="240"/>
      <c r="E544" s="240"/>
      <c r="F544" s="240"/>
      <c r="G544" s="240"/>
      <c r="H544" s="240"/>
    </row>
    <row r="545" ht="15.75" customHeight="1">
      <c r="A545" s="243"/>
      <c r="B545" s="240"/>
      <c r="C545" s="186"/>
      <c r="D545" s="240"/>
      <c r="E545" s="240"/>
      <c r="F545" s="240"/>
      <c r="G545" s="240"/>
      <c r="H545" s="240"/>
    </row>
    <row r="546" ht="15.75" customHeight="1">
      <c r="A546" s="243"/>
      <c r="B546" s="240"/>
      <c r="C546" s="186"/>
      <c r="D546" s="240"/>
      <c r="E546" s="240"/>
      <c r="F546" s="240"/>
      <c r="G546" s="240"/>
      <c r="H546" s="240"/>
    </row>
    <row r="547" ht="15.75" customHeight="1">
      <c r="A547" s="243"/>
      <c r="B547" s="240"/>
      <c r="C547" s="186"/>
      <c r="D547" s="240"/>
      <c r="E547" s="240"/>
      <c r="F547" s="240"/>
      <c r="G547" s="240"/>
      <c r="H547" s="240"/>
    </row>
    <row r="548" ht="15.75" customHeight="1">
      <c r="A548" s="243"/>
      <c r="B548" s="240"/>
      <c r="C548" s="186"/>
      <c r="D548" s="240"/>
      <c r="E548" s="240"/>
      <c r="F548" s="240"/>
      <c r="G548" s="240"/>
      <c r="H548" s="240"/>
    </row>
    <row r="549" ht="15.75" customHeight="1">
      <c r="A549" s="243"/>
      <c r="B549" s="240"/>
      <c r="C549" s="186"/>
      <c r="D549" s="240"/>
      <c r="E549" s="240"/>
      <c r="F549" s="240"/>
      <c r="G549" s="240"/>
      <c r="H549" s="240"/>
    </row>
    <row r="550" ht="15.75" customHeight="1">
      <c r="A550" s="243"/>
      <c r="B550" s="240"/>
      <c r="C550" s="186"/>
      <c r="D550" s="240"/>
      <c r="E550" s="240"/>
      <c r="F550" s="240"/>
      <c r="G550" s="240"/>
      <c r="H550" s="240"/>
    </row>
    <row r="551" ht="15.75" customHeight="1">
      <c r="A551" s="243"/>
      <c r="B551" s="240"/>
      <c r="C551" s="186"/>
      <c r="D551" s="240"/>
      <c r="E551" s="240"/>
      <c r="F551" s="240"/>
      <c r="G551" s="240"/>
      <c r="H551" s="240"/>
    </row>
    <row r="552" ht="15.75" customHeight="1">
      <c r="A552" s="243"/>
      <c r="B552" s="240"/>
      <c r="C552" s="186"/>
      <c r="D552" s="240"/>
      <c r="E552" s="240"/>
      <c r="F552" s="240"/>
      <c r="G552" s="240"/>
      <c r="H552" s="240"/>
    </row>
    <row r="553" ht="15.75" customHeight="1">
      <c r="A553" s="243"/>
      <c r="B553" s="240"/>
      <c r="C553" s="186"/>
      <c r="D553" s="240"/>
      <c r="E553" s="240"/>
      <c r="F553" s="240"/>
      <c r="G553" s="240"/>
      <c r="H553" s="240"/>
    </row>
    <row r="554" ht="15.75" customHeight="1">
      <c r="A554" s="243"/>
      <c r="B554" s="240"/>
      <c r="C554" s="186"/>
      <c r="D554" s="240"/>
      <c r="E554" s="240"/>
      <c r="F554" s="240"/>
      <c r="G554" s="240"/>
      <c r="H554" s="240"/>
    </row>
    <row r="555" ht="15.75" customHeight="1">
      <c r="A555" s="243"/>
      <c r="B555" s="240"/>
      <c r="C555" s="186"/>
      <c r="D555" s="240"/>
      <c r="E555" s="240"/>
      <c r="F555" s="240"/>
      <c r="G555" s="240"/>
      <c r="H555" s="240"/>
    </row>
    <row r="556" ht="15.75" customHeight="1">
      <c r="A556" s="243"/>
      <c r="B556" s="240"/>
      <c r="C556" s="186"/>
      <c r="D556" s="240"/>
      <c r="E556" s="240"/>
      <c r="F556" s="240"/>
      <c r="G556" s="240"/>
      <c r="H556" s="240"/>
    </row>
    <row r="557" ht="15.75" customHeight="1">
      <c r="A557" s="243"/>
      <c r="B557" s="240"/>
      <c r="C557" s="186"/>
      <c r="D557" s="240"/>
      <c r="E557" s="240"/>
      <c r="F557" s="240"/>
      <c r="G557" s="240"/>
      <c r="H557" s="240"/>
    </row>
    <row r="558" ht="15.75" customHeight="1">
      <c r="A558" s="243"/>
      <c r="B558" s="240"/>
      <c r="C558" s="186"/>
      <c r="D558" s="240"/>
      <c r="E558" s="240"/>
      <c r="F558" s="240"/>
      <c r="G558" s="240"/>
      <c r="H558" s="240"/>
    </row>
    <row r="559" ht="15.75" customHeight="1">
      <c r="A559" s="243"/>
      <c r="B559" s="240"/>
      <c r="C559" s="186"/>
      <c r="D559" s="240"/>
      <c r="E559" s="240"/>
      <c r="F559" s="240"/>
      <c r="G559" s="240"/>
      <c r="H559" s="240"/>
    </row>
    <row r="560" ht="15.75" customHeight="1">
      <c r="A560" s="243"/>
      <c r="B560" s="240"/>
      <c r="C560" s="186"/>
      <c r="D560" s="240"/>
      <c r="E560" s="240"/>
      <c r="F560" s="240"/>
      <c r="G560" s="240"/>
      <c r="H560" s="240"/>
    </row>
    <row r="561" ht="15.75" customHeight="1">
      <c r="A561" s="243"/>
      <c r="B561" s="240"/>
      <c r="C561" s="186"/>
      <c r="D561" s="240"/>
      <c r="E561" s="240"/>
      <c r="F561" s="240"/>
      <c r="G561" s="240"/>
      <c r="H561" s="240"/>
    </row>
    <row r="562" ht="15.75" customHeight="1">
      <c r="A562" s="243"/>
      <c r="B562" s="240"/>
      <c r="C562" s="186"/>
      <c r="D562" s="240"/>
      <c r="E562" s="240"/>
      <c r="F562" s="240"/>
      <c r="G562" s="240"/>
      <c r="H562" s="240"/>
    </row>
    <row r="563" ht="15.75" customHeight="1">
      <c r="A563" s="243"/>
      <c r="B563" s="240"/>
      <c r="C563" s="186"/>
      <c r="D563" s="240"/>
      <c r="E563" s="240"/>
      <c r="F563" s="240"/>
      <c r="G563" s="240"/>
      <c r="H563" s="240"/>
    </row>
    <row r="564" ht="15.75" customHeight="1">
      <c r="A564" s="243"/>
      <c r="B564" s="240"/>
      <c r="C564" s="186"/>
      <c r="D564" s="240"/>
      <c r="E564" s="240"/>
      <c r="F564" s="240"/>
      <c r="G564" s="240"/>
      <c r="H564" s="240"/>
    </row>
    <row r="565" ht="15.75" customHeight="1">
      <c r="A565" s="243"/>
      <c r="B565" s="240"/>
      <c r="C565" s="186"/>
      <c r="D565" s="240"/>
      <c r="E565" s="240"/>
      <c r="F565" s="240"/>
      <c r="G565" s="240"/>
      <c r="H565" s="240"/>
    </row>
    <row r="566" ht="15.75" customHeight="1">
      <c r="A566" s="243"/>
      <c r="B566" s="240"/>
      <c r="C566" s="186"/>
      <c r="D566" s="240"/>
      <c r="E566" s="240"/>
      <c r="F566" s="240"/>
      <c r="G566" s="240"/>
      <c r="H566" s="240"/>
    </row>
    <row r="567" ht="15.75" customHeight="1">
      <c r="A567" s="243"/>
      <c r="B567" s="240"/>
      <c r="C567" s="186"/>
      <c r="D567" s="240"/>
      <c r="E567" s="240"/>
      <c r="F567" s="240"/>
      <c r="G567" s="240"/>
      <c r="H567" s="240"/>
    </row>
    <row r="568" ht="15.75" customHeight="1">
      <c r="A568" s="243"/>
      <c r="B568" s="240"/>
      <c r="C568" s="186"/>
      <c r="D568" s="240"/>
      <c r="E568" s="240"/>
      <c r="F568" s="240"/>
      <c r="G568" s="240"/>
      <c r="H568" s="240"/>
    </row>
    <row r="569" ht="15.75" customHeight="1">
      <c r="A569" s="243"/>
      <c r="B569" s="240"/>
      <c r="C569" s="186"/>
      <c r="D569" s="240"/>
      <c r="E569" s="240"/>
      <c r="F569" s="240"/>
      <c r="G569" s="240"/>
      <c r="H569" s="240"/>
    </row>
    <row r="570" ht="15.75" customHeight="1">
      <c r="A570" s="243"/>
      <c r="B570" s="240"/>
      <c r="C570" s="186"/>
      <c r="D570" s="240"/>
      <c r="E570" s="240"/>
      <c r="F570" s="240"/>
      <c r="G570" s="240"/>
      <c r="H570" s="240"/>
    </row>
    <row r="571" ht="15.75" customHeight="1">
      <c r="A571" s="243"/>
      <c r="B571" s="240"/>
      <c r="C571" s="186"/>
      <c r="D571" s="240"/>
      <c r="E571" s="240"/>
      <c r="F571" s="240"/>
      <c r="G571" s="240"/>
      <c r="H571" s="240"/>
    </row>
    <row r="572" ht="15.75" customHeight="1">
      <c r="A572" s="243"/>
      <c r="B572" s="240"/>
      <c r="C572" s="186"/>
      <c r="D572" s="240"/>
      <c r="E572" s="240"/>
      <c r="F572" s="240"/>
      <c r="G572" s="240"/>
      <c r="H572" s="240"/>
    </row>
    <row r="573" ht="15.75" customHeight="1">
      <c r="A573" s="243"/>
      <c r="B573" s="240"/>
      <c r="C573" s="186"/>
      <c r="D573" s="240"/>
      <c r="E573" s="240"/>
      <c r="F573" s="240"/>
      <c r="G573" s="240"/>
      <c r="H573" s="240"/>
    </row>
    <row r="574" ht="15.75" customHeight="1">
      <c r="A574" s="243"/>
      <c r="B574" s="240"/>
      <c r="C574" s="186"/>
      <c r="D574" s="240"/>
      <c r="E574" s="240"/>
      <c r="F574" s="240"/>
      <c r="G574" s="240"/>
      <c r="H574" s="240"/>
    </row>
    <row r="575" ht="15.75" customHeight="1">
      <c r="A575" s="243"/>
      <c r="B575" s="240"/>
      <c r="C575" s="186"/>
      <c r="D575" s="240"/>
      <c r="E575" s="240"/>
      <c r="F575" s="240"/>
      <c r="G575" s="240"/>
      <c r="H575" s="240"/>
    </row>
    <row r="576" ht="15.75" customHeight="1">
      <c r="A576" s="243"/>
      <c r="B576" s="240"/>
      <c r="C576" s="186"/>
      <c r="D576" s="240"/>
      <c r="E576" s="240"/>
      <c r="F576" s="240"/>
      <c r="G576" s="240"/>
      <c r="H576" s="240"/>
    </row>
    <row r="577" ht="15.75" customHeight="1">
      <c r="A577" s="243"/>
      <c r="B577" s="240"/>
      <c r="C577" s="186"/>
      <c r="D577" s="240"/>
      <c r="E577" s="240"/>
      <c r="F577" s="240"/>
      <c r="G577" s="240"/>
      <c r="H577" s="240"/>
    </row>
    <row r="578" ht="15.75" customHeight="1">
      <c r="A578" s="243"/>
      <c r="B578" s="240"/>
      <c r="C578" s="186"/>
      <c r="D578" s="240"/>
      <c r="E578" s="240"/>
      <c r="F578" s="240"/>
      <c r="G578" s="240"/>
      <c r="H578" s="240"/>
    </row>
    <row r="579" ht="15.75" customHeight="1">
      <c r="A579" s="243"/>
      <c r="B579" s="240"/>
      <c r="C579" s="186"/>
      <c r="D579" s="240"/>
      <c r="E579" s="240"/>
      <c r="F579" s="240"/>
      <c r="G579" s="240"/>
      <c r="H579" s="240"/>
    </row>
    <row r="580" ht="15.75" customHeight="1">
      <c r="A580" s="243"/>
      <c r="B580" s="240"/>
      <c r="C580" s="186"/>
      <c r="D580" s="240"/>
      <c r="E580" s="240"/>
      <c r="F580" s="240"/>
      <c r="G580" s="240"/>
      <c r="H580" s="240"/>
    </row>
    <row r="581" ht="15.75" customHeight="1">
      <c r="A581" s="243"/>
      <c r="B581" s="240"/>
      <c r="C581" s="186"/>
      <c r="D581" s="240"/>
      <c r="E581" s="240"/>
      <c r="F581" s="240"/>
      <c r="G581" s="240"/>
      <c r="H581" s="240"/>
    </row>
    <row r="582" ht="15.75" customHeight="1">
      <c r="A582" s="243"/>
      <c r="B582" s="240"/>
      <c r="C582" s="186"/>
      <c r="D582" s="240"/>
      <c r="E582" s="240"/>
      <c r="F582" s="240"/>
      <c r="G582" s="240"/>
      <c r="H582" s="240"/>
    </row>
    <row r="583" ht="15.75" customHeight="1">
      <c r="A583" s="243"/>
      <c r="B583" s="240"/>
      <c r="C583" s="186"/>
      <c r="D583" s="240"/>
      <c r="E583" s="240"/>
      <c r="F583" s="240"/>
      <c r="G583" s="240"/>
      <c r="H583" s="240"/>
    </row>
    <row r="584" ht="15.75" customHeight="1">
      <c r="A584" s="243"/>
      <c r="B584" s="240"/>
      <c r="C584" s="186"/>
      <c r="D584" s="240"/>
      <c r="E584" s="240"/>
      <c r="F584" s="240"/>
      <c r="G584" s="240"/>
      <c r="H584" s="240"/>
    </row>
    <row r="585" ht="15.75" customHeight="1">
      <c r="A585" s="243"/>
      <c r="B585" s="240"/>
      <c r="C585" s="186"/>
      <c r="D585" s="240"/>
      <c r="E585" s="240"/>
      <c r="F585" s="240"/>
      <c r="G585" s="240"/>
      <c r="H585" s="240"/>
    </row>
    <row r="586" ht="15.75" customHeight="1">
      <c r="A586" s="243"/>
      <c r="B586" s="240"/>
      <c r="C586" s="186"/>
      <c r="D586" s="240"/>
      <c r="E586" s="240"/>
      <c r="F586" s="240"/>
      <c r="G586" s="240"/>
      <c r="H586" s="240"/>
    </row>
    <row r="587" ht="15.75" customHeight="1">
      <c r="A587" s="243"/>
      <c r="B587" s="240"/>
      <c r="C587" s="186"/>
      <c r="D587" s="240"/>
      <c r="E587" s="240"/>
      <c r="F587" s="240"/>
      <c r="G587" s="240"/>
      <c r="H587" s="240"/>
    </row>
    <row r="588" ht="15.75" customHeight="1">
      <c r="A588" s="243"/>
      <c r="B588" s="240"/>
      <c r="C588" s="186"/>
      <c r="D588" s="240"/>
      <c r="E588" s="240"/>
      <c r="F588" s="240"/>
      <c r="G588" s="240"/>
      <c r="H588" s="240"/>
    </row>
    <row r="589" ht="15.75" customHeight="1">
      <c r="A589" s="243"/>
      <c r="B589" s="240"/>
      <c r="C589" s="186"/>
      <c r="D589" s="240"/>
      <c r="E589" s="240"/>
      <c r="F589" s="240"/>
      <c r="G589" s="240"/>
      <c r="H589" s="240"/>
    </row>
    <row r="590" ht="15.75" customHeight="1">
      <c r="A590" s="243"/>
      <c r="B590" s="240"/>
      <c r="C590" s="186"/>
      <c r="D590" s="240"/>
      <c r="E590" s="240"/>
      <c r="F590" s="240"/>
      <c r="G590" s="240"/>
      <c r="H590" s="240"/>
    </row>
    <row r="591" ht="15.75" customHeight="1">
      <c r="A591" s="243"/>
      <c r="B591" s="240"/>
      <c r="C591" s="186"/>
      <c r="D591" s="240"/>
      <c r="E591" s="240"/>
      <c r="F591" s="240"/>
      <c r="G591" s="240"/>
      <c r="H591" s="240"/>
    </row>
    <row r="592" ht="15.75" customHeight="1">
      <c r="A592" s="243"/>
      <c r="B592" s="240"/>
      <c r="C592" s="186"/>
      <c r="D592" s="240"/>
      <c r="E592" s="240"/>
      <c r="F592" s="240"/>
      <c r="G592" s="240"/>
      <c r="H592" s="240"/>
    </row>
    <row r="593" ht="15.75" customHeight="1">
      <c r="A593" s="243"/>
      <c r="B593" s="240"/>
      <c r="C593" s="186"/>
      <c r="D593" s="240"/>
      <c r="E593" s="240"/>
      <c r="F593" s="240"/>
      <c r="G593" s="240"/>
      <c r="H593" s="240"/>
    </row>
    <row r="594" ht="15.75" customHeight="1">
      <c r="A594" s="243"/>
      <c r="B594" s="240"/>
      <c r="C594" s="186"/>
      <c r="D594" s="240"/>
      <c r="E594" s="240"/>
      <c r="F594" s="240"/>
      <c r="G594" s="240"/>
      <c r="H594" s="240"/>
    </row>
    <row r="595" ht="15.75" customHeight="1">
      <c r="A595" s="243"/>
      <c r="B595" s="240"/>
      <c r="C595" s="186"/>
      <c r="D595" s="240"/>
      <c r="E595" s="240"/>
      <c r="F595" s="240"/>
      <c r="G595" s="240"/>
      <c r="H595" s="240"/>
    </row>
    <row r="596" ht="15.75" customHeight="1">
      <c r="A596" s="243"/>
      <c r="B596" s="240"/>
      <c r="C596" s="186"/>
      <c r="D596" s="240"/>
      <c r="E596" s="240"/>
      <c r="F596" s="240"/>
      <c r="G596" s="240"/>
      <c r="H596" s="240"/>
    </row>
    <row r="597" ht="15.75" customHeight="1">
      <c r="A597" s="243"/>
      <c r="B597" s="240"/>
      <c r="C597" s="186"/>
      <c r="D597" s="240"/>
      <c r="E597" s="240"/>
      <c r="F597" s="240"/>
      <c r="G597" s="240"/>
      <c r="H597" s="240"/>
    </row>
    <row r="598" ht="15.75" customHeight="1">
      <c r="A598" s="243"/>
      <c r="B598" s="240"/>
      <c r="C598" s="186"/>
      <c r="D598" s="240"/>
      <c r="E598" s="240"/>
      <c r="F598" s="240"/>
      <c r="G598" s="240"/>
      <c r="H598" s="240"/>
    </row>
    <row r="599" ht="15.75" customHeight="1">
      <c r="A599" s="243"/>
      <c r="B599" s="240"/>
      <c r="C599" s="186"/>
      <c r="D599" s="240"/>
      <c r="E599" s="240"/>
      <c r="F599" s="240"/>
      <c r="G599" s="240"/>
      <c r="H599" s="240"/>
    </row>
    <row r="600" ht="15.75" customHeight="1">
      <c r="A600" s="243"/>
      <c r="B600" s="240"/>
      <c r="C600" s="186"/>
      <c r="D600" s="240"/>
      <c r="E600" s="240"/>
      <c r="F600" s="240"/>
      <c r="G600" s="240"/>
      <c r="H600" s="240"/>
    </row>
    <row r="601" ht="15.75" customHeight="1">
      <c r="A601" s="243"/>
      <c r="B601" s="240"/>
      <c r="C601" s="186"/>
      <c r="D601" s="240"/>
      <c r="E601" s="240"/>
      <c r="F601" s="240"/>
      <c r="G601" s="240"/>
      <c r="H601" s="240"/>
    </row>
    <row r="602" ht="15.75" customHeight="1">
      <c r="A602" s="243"/>
      <c r="B602" s="240"/>
      <c r="C602" s="186"/>
      <c r="D602" s="240"/>
      <c r="E602" s="240"/>
      <c r="F602" s="240"/>
      <c r="G602" s="240"/>
      <c r="H602" s="240"/>
    </row>
    <row r="603" ht="15.75" customHeight="1">
      <c r="A603" s="243"/>
      <c r="B603" s="240"/>
      <c r="C603" s="186"/>
      <c r="D603" s="240"/>
      <c r="E603" s="240"/>
      <c r="F603" s="240"/>
      <c r="G603" s="240"/>
      <c r="H603" s="240"/>
    </row>
    <row r="604" ht="15.75" customHeight="1">
      <c r="A604" s="243"/>
      <c r="B604" s="240"/>
      <c r="C604" s="186"/>
      <c r="D604" s="240"/>
      <c r="E604" s="240"/>
      <c r="F604" s="240"/>
      <c r="G604" s="240"/>
      <c r="H604" s="240"/>
    </row>
    <row r="605" ht="15.75" customHeight="1">
      <c r="A605" s="243"/>
      <c r="B605" s="240"/>
      <c r="C605" s="186"/>
      <c r="D605" s="240"/>
      <c r="E605" s="240"/>
      <c r="F605" s="240"/>
      <c r="G605" s="240"/>
      <c r="H605" s="240"/>
    </row>
    <row r="606" ht="15.75" customHeight="1">
      <c r="A606" s="243"/>
      <c r="B606" s="240"/>
      <c r="C606" s="186"/>
      <c r="D606" s="240"/>
      <c r="E606" s="240"/>
      <c r="F606" s="240"/>
      <c r="G606" s="240"/>
      <c r="H606" s="240"/>
    </row>
    <row r="607" ht="15.75" customHeight="1">
      <c r="A607" s="243"/>
      <c r="B607" s="240"/>
      <c r="C607" s="186"/>
      <c r="D607" s="240"/>
      <c r="E607" s="240"/>
      <c r="F607" s="240"/>
      <c r="G607" s="240"/>
      <c r="H607" s="240"/>
    </row>
    <row r="608" ht="15.75" customHeight="1">
      <c r="A608" s="243"/>
      <c r="B608" s="240"/>
      <c r="C608" s="186"/>
      <c r="D608" s="240"/>
      <c r="E608" s="240"/>
      <c r="F608" s="240"/>
      <c r="G608" s="240"/>
      <c r="H608" s="240"/>
    </row>
    <row r="609" ht="15.75" customHeight="1">
      <c r="A609" s="243"/>
      <c r="B609" s="240"/>
      <c r="C609" s="186"/>
      <c r="D609" s="240"/>
      <c r="E609" s="240"/>
      <c r="F609" s="240"/>
      <c r="G609" s="240"/>
      <c r="H609" s="240"/>
    </row>
    <row r="610" ht="15.75" customHeight="1">
      <c r="A610" s="243"/>
      <c r="B610" s="240"/>
      <c r="C610" s="186"/>
      <c r="D610" s="240"/>
      <c r="E610" s="240"/>
      <c r="F610" s="240"/>
      <c r="G610" s="240"/>
      <c r="H610" s="240"/>
    </row>
    <row r="611" ht="15.75" customHeight="1">
      <c r="A611" s="243"/>
      <c r="B611" s="240"/>
      <c r="C611" s="186"/>
      <c r="D611" s="240"/>
      <c r="E611" s="240"/>
      <c r="F611" s="240"/>
      <c r="G611" s="240"/>
      <c r="H611" s="240"/>
    </row>
    <row r="612" ht="15.75" customHeight="1">
      <c r="A612" s="243"/>
      <c r="B612" s="240"/>
      <c r="C612" s="186"/>
      <c r="D612" s="240"/>
      <c r="E612" s="240"/>
      <c r="F612" s="240"/>
      <c r="G612" s="240"/>
      <c r="H612" s="240"/>
    </row>
    <row r="613" ht="15.75" customHeight="1">
      <c r="A613" s="243"/>
      <c r="B613" s="240"/>
      <c r="C613" s="186"/>
      <c r="D613" s="240"/>
      <c r="E613" s="240"/>
      <c r="F613" s="240"/>
      <c r="G613" s="240"/>
      <c r="H613" s="240"/>
    </row>
    <row r="614" ht="15.75" customHeight="1">
      <c r="A614" s="243"/>
      <c r="B614" s="240"/>
      <c r="C614" s="186"/>
      <c r="D614" s="240"/>
      <c r="E614" s="240"/>
      <c r="F614" s="240"/>
      <c r="G614" s="240"/>
      <c r="H614" s="240"/>
    </row>
    <row r="615" ht="15.75" customHeight="1">
      <c r="A615" s="243"/>
      <c r="B615" s="240"/>
      <c r="C615" s="186"/>
      <c r="D615" s="240"/>
      <c r="E615" s="240"/>
      <c r="F615" s="240"/>
      <c r="G615" s="240"/>
      <c r="H615" s="240"/>
    </row>
    <row r="616" ht="15.75" customHeight="1">
      <c r="A616" s="243"/>
      <c r="B616" s="240"/>
      <c r="C616" s="186"/>
      <c r="D616" s="240"/>
      <c r="E616" s="240"/>
      <c r="F616" s="240"/>
      <c r="G616" s="240"/>
      <c r="H616" s="240"/>
    </row>
    <row r="617" ht="15.75" customHeight="1">
      <c r="A617" s="243"/>
      <c r="B617" s="240"/>
      <c r="C617" s="186"/>
      <c r="D617" s="240"/>
      <c r="E617" s="240"/>
      <c r="F617" s="240"/>
      <c r="G617" s="240"/>
      <c r="H617" s="240"/>
    </row>
    <row r="618" ht="15.75" customHeight="1">
      <c r="A618" s="243"/>
      <c r="B618" s="240"/>
      <c r="C618" s="186"/>
      <c r="D618" s="240"/>
      <c r="E618" s="240"/>
      <c r="F618" s="240"/>
      <c r="G618" s="240"/>
      <c r="H618" s="240"/>
    </row>
    <row r="619" ht="15.75" customHeight="1">
      <c r="A619" s="243"/>
      <c r="B619" s="240"/>
      <c r="C619" s="186"/>
      <c r="D619" s="240"/>
      <c r="E619" s="240"/>
      <c r="F619" s="240"/>
      <c r="G619" s="240"/>
      <c r="H619" s="240"/>
    </row>
    <row r="620" ht="15.75" customHeight="1">
      <c r="A620" s="243"/>
      <c r="B620" s="240"/>
      <c r="C620" s="186"/>
      <c r="D620" s="240"/>
      <c r="E620" s="240"/>
      <c r="F620" s="240"/>
      <c r="G620" s="240"/>
      <c r="H620" s="240"/>
    </row>
    <row r="621" ht="15.75" customHeight="1">
      <c r="A621" s="243"/>
      <c r="B621" s="240"/>
      <c r="C621" s="186"/>
      <c r="D621" s="240"/>
      <c r="E621" s="240"/>
      <c r="F621" s="240"/>
      <c r="G621" s="240"/>
      <c r="H621" s="240"/>
    </row>
    <row r="622" ht="15.75" customHeight="1">
      <c r="A622" s="243"/>
      <c r="B622" s="240"/>
      <c r="C622" s="186"/>
      <c r="D622" s="240"/>
      <c r="E622" s="240"/>
      <c r="F622" s="240"/>
      <c r="G622" s="240"/>
      <c r="H622" s="240"/>
    </row>
    <row r="623" ht="15.75" customHeight="1">
      <c r="A623" s="243"/>
      <c r="B623" s="240"/>
      <c r="C623" s="186"/>
      <c r="D623" s="240"/>
      <c r="E623" s="240"/>
      <c r="F623" s="240"/>
      <c r="G623" s="240"/>
      <c r="H623" s="240"/>
    </row>
    <row r="624" ht="15.75" customHeight="1">
      <c r="A624" s="243"/>
      <c r="B624" s="240"/>
      <c r="C624" s="186"/>
      <c r="D624" s="240"/>
      <c r="E624" s="240"/>
      <c r="F624" s="240"/>
      <c r="G624" s="240"/>
      <c r="H624" s="240"/>
    </row>
    <row r="625" ht="15.75" customHeight="1">
      <c r="A625" s="243"/>
      <c r="B625" s="240"/>
      <c r="C625" s="186"/>
      <c r="D625" s="240"/>
      <c r="E625" s="240"/>
      <c r="F625" s="240"/>
      <c r="G625" s="240"/>
      <c r="H625" s="240"/>
    </row>
    <row r="626" ht="15.75" customHeight="1">
      <c r="A626" s="243"/>
      <c r="B626" s="240"/>
      <c r="C626" s="186"/>
      <c r="D626" s="240"/>
      <c r="E626" s="240"/>
      <c r="F626" s="240"/>
      <c r="G626" s="240"/>
      <c r="H626" s="240"/>
    </row>
    <row r="627" ht="15.75" customHeight="1">
      <c r="A627" s="243"/>
      <c r="B627" s="240"/>
      <c r="C627" s="186"/>
      <c r="D627" s="240"/>
      <c r="E627" s="240"/>
      <c r="F627" s="240"/>
      <c r="G627" s="240"/>
      <c r="H627" s="240"/>
    </row>
    <row r="628" ht="15.75" customHeight="1">
      <c r="A628" s="243"/>
      <c r="B628" s="240"/>
      <c r="C628" s="186"/>
      <c r="D628" s="240"/>
      <c r="E628" s="240"/>
      <c r="F628" s="240"/>
      <c r="G628" s="240"/>
      <c r="H628" s="240"/>
    </row>
    <row r="629" ht="15.75" customHeight="1">
      <c r="A629" s="243"/>
      <c r="B629" s="240"/>
      <c r="C629" s="186"/>
      <c r="D629" s="240"/>
      <c r="E629" s="240"/>
      <c r="F629" s="240"/>
      <c r="G629" s="240"/>
      <c r="H629" s="240"/>
    </row>
    <row r="630" ht="15.75" customHeight="1">
      <c r="A630" s="243"/>
      <c r="B630" s="240"/>
      <c r="C630" s="186"/>
      <c r="D630" s="240"/>
      <c r="E630" s="240"/>
      <c r="F630" s="240"/>
      <c r="G630" s="240"/>
      <c r="H630" s="240"/>
    </row>
    <row r="631" ht="15.75" customHeight="1">
      <c r="A631" s="243"/>
      <c r="B631" s="240"/>
      <c r="C631" s="186"/>
      <c r="D631" s="240"/>
      <c r="E631" s="240"/>
      <c r="F631" s="240"/>
      <c r="G631" s="240"/>
      <c r="H631" s="240"/>
    </row>
    <row r="632" ht="15.75" customHeight="1">
      <c r="A632" s="243"/>
      <c r="B632" s="240"/>
      <c r="C632" s="186"/>
      <c r="D632" s="240"/>
      <c r="E632" s="240"/>
      <c r="F632" s="240"/>
      <c r="G632" s="240"/>
      <c r="H632" s="240"/>
    </row>
    <row r="633" ht="15.75" customHeight="1">
      <c r="A633" s="243"/>
      <c r="B633" s="240"/>
      <c r="C633" s="186"/>
      <c r="D633" s="240"/>
      <c r="E633" s="240"/>
      <c r="F633" s="240"/>
      <c r="G633" s="240"/>
      <c r="H633" s="240"/>
    </row>
    <row r="634" ht="15.75" customHeight="1">
      <c r="A634" s="243"/>
      <c r="B634" s="240"/>
      <c r="C634" s="186"/>
      <c r="D634" s="240"/>
      <c r="E634" s="240"/>
      <c r="F634" s="240"/>
      <c r="G634" s="240"/>
      <c r="H634" s="240"/>
    </row>
    <row r="635" ht="15.75" customHeight="1">
      <c r="A635" s="243"/>
      <c r="B635" s="240"/>
      <c r="C635" s="186"/>
      <c r="D635" s="240"/>
      <c r="E635" s="240"/>
      <c r="F635" s="240"/>
      <c r="G635" s="240"/>
      <c r="H635" s="240"/>
    </row>
    <row r="636" ht="15.75" customHeight="1">
      <c r="A636" s="243"/>
      <c r="B636" s="240"/>
      <c r="C636" s="186"/>
      <c r="D636" s="240"/>
      <c r="E636" s="240"/>
      <c r="F636" s="240"/>
      <c r="G636" s="240"/>
      <c r="H636" s="240"/>
    </row>
    <row r="637" ht="15.75" customHeight="1">
      <c r="A637" s="243"/>
      <c r="B637" s="240"/>
      <c r="C637" s="186"/>
      <c r="D637" s="240"/>
      <c r="E637" s="240"/>
      <c r="F637" s="240"/>
      <c r="G637" s="240"/>
      <c r="H637" s="240"/>
    </row>
    <row r="638" ht="15.75" customHeight="1">
      <c r="A638" s="243"/>
      <c r="B638" s="240"/>
      <c r="C638" s="186"/>
      <c r="D638" s="240"/>
      <c r="E638" s="240"/>
      <c r="F638" s="240"/>
      <c r="G638" s="240"/>
      <c r="H638" s="240"/>
    </row>
    <row r="639" ht="15.75" customHeight="1">
      <c r="A639" s="243"/>
      <c r="B639" s="240"/>
      <c r="C639" s="186"/>
      <c r="D639" s="240"/>
      <c r="E639" s="240"/>
      <c r="F639" s="240"/>
      <c r="G639" s="240"/>
      <c r="H639" s="240"/>
    </row>
    <row r="640" ht="15.75" customHeight="1">
      <c r="A640" s="243"/>
      <c r="B640" s="240"/>
      <c r="C640" s="186"/>
      <c r="D640" s="240"/>
      <c r="E640" s="240"/>
      <c r="F640" s="240"/>
      <c r="G640" s="240"/>
      <c r="H640" s="240"/>
    </row>
    <row r="641" ht="15.75" customHeight="1">
      <c r="A641" s="243"/>
      <c r="B641" s="240"/>
      <c r="C641" s="186"/>
      <c r="D641" s="240"/>
      <c r="E641" s="240"/>
      <c r="F641" s="240"/>
      <c r="G641" s="240"/>
      <c r="H641" s="240"/>
    </row>
    <row r="642" ht="15.75" customHeight="1">
      <c r="A642" s="243"/>
      <c r="B642" s="240"/>
      <c r="C642" s="186"/>
      <c r="D642" s="240"/>
      <c r="E642" s="240"/>
      <c r="F642" s="240"/>
      <c r="G642" s="240"/>
      <c r="H642" s="240"/>
    </row>
    <row r="643" ht="15.75" customHeight="1">
      <c r="A643" s="243"/>
      <c r="B643" s="240"/>
      <c r="C643" s="186"/>
      <c r="D643" s="240"/>
      <c r="E643" s="240"/>
      <c r="F643" s="240"/>
      <c r="G643" s="240"/>
      <c r="H643" s="240"/>
    </row>
    <row r="644" ht="15.75" customHeight="1">
      <c r="A644" s="243"/>
      <c r="B644" s="240"/>
      <c r="C644" s="186"/>
      <c r="D644" s="240"/>
      <c r="E644" s="240"/>
      <c r="F644" s="240"/>
      <c r="G644" s="240"/>
      <c r="H644" s="240"/>
    </row>
    <row r="645" ht="15.75" customHeight="1">
      <c r="A645" s="243"/>
      <c r="B645" s="240"/>
      <c r="C645" s="186"/>
      <c r="D645" s="240"/>
      <c r="E645" s="240"/>
      <c r="F645" s="240"/>
      <c r="G645" s="240"/>
      <c r="H645" s="240"/>
    </row>
    <row r="646" ht="15.75" customHeight="1">
      <c r="A646" s="243"/>
      <c r="B646" s="240"/>
      <c r="C646" s="186"/>
      <c r="D646" s="240"/>
      <c r="E646" s="240"/>
      <c r="F646" s="240"/>
      <c r="G646" s="240"/>
      <c r="H646" s="240"/>
    </row>
    <row r="647" ht="15.75" customHeight="1">
      <c r="A647" s="243"/>
      <c r="B647" s="240"/>
      <c r="C647" s="186"/>
      <c r="D647" s="240"/>
      <c r="E647" s="240"/>
      <c r="F647" s="240"/>
      <c r="G647" s="240"/>
      <c r="H647" s="240"/>
    </row>
    <row r="648" ht="15.75" customHeight="1">
      <c r="A648" s="243"/>
      <c r="B648" s="240"/>
      <c r="C648" s="186"/>
      <c r="D648" s="240"/>
      <c r="E648" s="240"/>
      <c r="F648" s="240"/>
      <c r="G648" s="240"/>
      <c r="H648" s="240"/>
    </row>
    <row r="649" ht="15.75" customHeight="1">
      <c r="A649" s="243"/>
      <c r="B649" s="240"/>
      <c r="C649" s="186"/>
      <c r="D649" s="240"/>
      <c r="E649" s="240"/>
      <c r="F649" s="240"/>
      <c r="G649" s="240"/>
      <c r="H649" s="240"/>
    </row>
    <row r="650" ht="15.75" customHeight="1">
      <c r="A650" s="243"/>
      <c r="B650" s="240"/>
      <c r="C650" s="186"/>
      <c r="D650" s="240"/>
      <c r="E650" s="240"/>
      <c r="F650" s="240"/>
      <c r="G650" s="240"/>
      <c r="H650" s="240"/>
    </row>
    <row r="651" ht="15.75" customHeight="1">
      <c r="A651" s="243"/>
      <c r="B651" s="240"/>
      <c r="C651" s="186"/>
      <c r="D651" s="240"/>
      <c r="E651" s="240"/>
      <c r="F651" s="240"/>
      <c r="G651" s="240"/>
      <c r="H651" s="240"/>
    </row>
    <row r="652" ht="15.75" customHeight="1">
      <c r="A652" s="243"/>
      <c r="B652" s="240"/>
      <c r="C652" s="186"/>
      <c r="D652" s="240"/>
      <c r="E652" s="240"/>
      <c r="F652" s="240"/>
      <c r="G652" s="240"/>
      <c r="H652" s="240"/>
    </row>
    <row r="653" ht="15.75" customHeight="1">
      <c r="A653" s="243"/>
      <c r="B653" s="240"/>
      <c r="C653" s="186"/>
      <c r="D653" s="240"/>
      <c r="E653" s="240"/>
      <c r="F653" s="240"/>
      <c r="G653" s="240"/>
      <c r="H653" s="240"/>
    </row>
    <row r="654" ht="15.75" customHeight="1">
      <c r="A654" s="243"/>
      <c r="B654" s="240"/>
      <c r="C654" s="186"/>
      <c r="D654" s="240"/>
      <c r="E654" s="240"/>
      <c r="F654" s="240"/>
      <c r="G654" s="240"/>
      <c r="H654" s="240"/>
    </row>
    <row r="655" ht="15.75" customHeight="1">
      <c r="A655" s="243"/>
      <c r="B655" s="240"/>
      <c r="C655" s="186"/>
      <c r="D655" s="240"/>
      <c r="E655" s="240"/>
      <c r="F655" s="240"/>
      <c r="G655" s="240"/>
      <c r="H655" s="240"/>
    </row>
    <row r="656" ht="15.75" customHeight="1">
      <c r="A656" s="243"/>
      <c r="B656" s="240"/>
      <c r="C656" s="186"/>
      <c r="D656" s="240"/>
      <c r="E656" s="240"/>
      <c r="F656" s="240"/>
      <c r="G656" s="240"/>
      <c r="H656" s="240"/>
    </row>
    <row r="657" ht="15.75" customHeight="1">
      <c r="A657" s="243"/>
      <c r="B657" s="240"/>
      <c r="C657" s="186"/>
      <c r="D657" s="240"/>
      <c r="E657" s="240"/>
      <c r="F657" s="240"/>
      <c r="G657" s="240"/>
      <c r="H657" s="240"/>
    </row>
    <row r="658" ht="15.75" customHeight="1">
      <c r="A658" s="243"/>
      <c r="B658" s="240"/>
      <c r="C658" s="186"/>
      <c r="D658" s="240"/>
      <c r="E658" s="240"/>
      <c r="F658" s="240"/>
      <c r="G658" s="240"/>
      <c r="H658" s="240"/>
    </row>
    <row r="659" ht="15.75" customHeight="1">
      <c r="A659" s="243"/>
      <c r="B659" s="240"/>
      <c r="C659" s="186"/>
      <c r="D659" s="240"/>
      <c r="E659" s="240"/>
      <c r="F659" s="240"/>
      <c r="G659" s="240"/>
      <c r="H659" s="240"/>
    </row>
    <row r="660" ht="15.75" customHeight="1">
      <c r="A660" s="243"/>
      <c r="B660" s="240"/>
      <c r="C660" s="186"/>
      <c r="D660" s="240"/>
      <c r="E660" s="240"/>
      <c r="F660" s="240"/>
      <c r="G660" s="240"/>
      <c r="H660" s="240"/>
    </row>
    <row r="661" ht="15.75" customHeight="1">
      <c r="A661" s="243"/>
      <c r="B661" s="240"/>
      <c r="C661" s="186"/>
      <c r="D661" s="240"/>
      <c r="E661" s="240"/>
      <c r="F661" s="240"/>
      <c r="G661" s="240"/>
      <c r="H661" s="240"/>
    </row>
    <row r="662" ht="15.75" customHeight="1">
      <c r="A662" s="243"/>
      <c r="B662" s="240"/>
      <c r="C662" s="186"/>
      <c r="D662" s="240"/>
      <c r="E662" s="240"/>
      <c r="F662" s="240"/>
      <c r="G662" s="240"/>
      <c r="H662" s="240"/>
    </row>
    <row r="663" ht="15.75" customHeight="1">
      <c r="A663" s="243"/>
      <c r="B663" s="240"/>
      <c r="C663" s="186"/>
      <c r="D663" s="240"/>
      <c r="E663" s="240"/>
      <c r="F663" s="240"/>
      <c r="G663" s="240"/>
      <c r="H663" s="240"/>
    </row>
    <row r="664" ht="15.75" customHeight="1">
      <c r="A664" s="243"/>
      <c r="B664" s="240"/>
      <c r="C664" s="186"/>
      <c r="D664" s="240"/>
      <c r="E664" s="240"/>
      <c r="F664" s="240"/>
      <c r="G664" s="240"/>
      <c r="H664" s="240"/>
    </row>
    <row r="665" ht="15.75" customHeight="1">
      <c r="A665" s="243"/>
      <c r="B665" s="240"/>
      <c r="C665" s="186"/>
      <c r="D665" s="240"/>
      <c r="E665" s="240"/>
      <c r="F665" s="240"/>
      <c r="G665" s="240"/>
      <c r="H665" s="240"/>
    </row>
    <row r="666" ht="15.75" customHeight="1">
      <c r="A666" s="243"/>
      <c r="B666" s="240"/>
      <c r="C666" s="186"/>
      <c r="D666" s="240"/>
      <c r="E666" s="240"/>
      <c r="F666" s="240"/>
      <c r="G666" s="240"/>
      <c r="H666" s="240"/>
    </row>
    <row r="667" ht="15.75" customHeight="1">
      <c r="A667" s="243"/>
      <c r="B667" s="240"/>
      <c r="C667" s="186"/>
      <c r="D667" s="240"/>
      <c r="E667" s="240"/>
      <c r="F667" s="240"/>
      <c r="G667" s="240"/>
      <c r="H667" s="240"/>
    </row>
    <row r="668" ht="15.75" customHeight="1">
      <c r="A668" s="243"/>
      <c r="B668" s="240"/>
      <c r="C668" s="186"/>
      <c r="D668" s="240"/>
      <c r="E668" s="240"/>
      <c r="F668" s="240"/>
      <c r="G668" s="240"/>
      <c r="H668" s="240"/>
    </row>
    <row r="669" ht="15.75" customHeight="1">
      <c r="A669" s="243"/>
      <c r="B669" s="240"/>
      <c r="C669" s="186"/>
      <c r="D669" s="240"/>
      <c r="E669" s="240"/>
      <c r="F669" s="240"/>
      <c r="G669" s="240"/>
      <c r="H669" s="240"/>
    </row>
    <row r="670" ht="15.75" customHeight="1">
      <c r="A670" s="243"/>
      <c r="B670" s="240"/>
      <c r="C670" s="186"/>
      <c r="D670" s="240"/>
      <c r="E670" s="240"/>
      <c r="F670" s="240"/>
      <c r="G670" s="240"/>
      <c r="H670" s="240"/>
    </row>
    <row r="671" ht="15.75" customHeight="1">
      <c r="A671" s="243"/>
      <c r="B671" s="240"/>
      <c r="C671" s="186"/>
      <c r="D671" s="240"/>
      <c r="E671" s="240"/>
      <c r="F671" s="240"/>
      <c r="G671" s="240"/>
      <c r="H671" s="240"/>
    </row>
    <row r="672" ht="15.75" customHeight="1">
      <c r="A672" s="243"/>
      <c r="B672" s="240"/>
      <c r="C672" s="186"/>
      <c r="D672" s="240"/>
      <c r="E672" s="240"/>
      <c r="F672" s="240"/>
      <c r="G672" s="240"/>
      <c r="H672" s="240"/>
    </row>
    <row r="673" ht="15.75" customHeight="1">
      <c r="A673" s="243"/>
      <c r="B673" s="240"/>
      <c r="C673" s="186"/>
      <c r="D673" s="240"/>
      <c r="E673" s="240"/>
      <c r="F673" s="240"/>
      <c r="G673" s="240"/>
      <c r="H673" s="240"/>
    </row>
    <row r="674" ht="15.75" customHeight="1">
      <c r="A674" s="243"/>
      <c r="B674" s="240"/>
      <c r="C674" s="186"/>
      <c r="D674" s="240"/>
      <c r="E674" s="240"/>
      <c r="F674" s="240"/>
      <c r="G674" s="240"/>
      <c r="H674" s="240"/>
    </row>
    <row r="675" ht="15.75" customHeight="1">
      <c r="A675" s="243"/>
      <c r="B675" s="240"/>
      <c r="C675" s="186"/>
      <c r="D675" s="240"/>
      <c r="E675" s="240"/>
      <c r="F675" s="240"/>
      <c r="G675" s="240"/>
      <c r="H675" s="240"/>
    </row>
    <row r="676" ht="15.75" customHeight="1">
      <c r="A676" s="243"/>
      <c r="B676" s="240"/>
      <c r="C676" s="186"/>
      <c r="D676" s="240"/>
      <c r="E676" s="240"/>
      <c r="F676" s="240"/>
      <c r="G676" s="240"/>
      <c r="H676" s="240"/>
    </row>
    <row r="677" ht="15.75" customHeight="1">
      <c r="A677" s="243"/>
      <c r="B677" s="240"/>
      <c r="C677" s="186"/>
      <c r="D677" s="240"/>
      <c r="E677" s="240"/>
      <c r="F677" s="240"/>
      <c r="G677" s="240"/>
      <c r="H677" s="240"/>
    </row>
    <row r="678" ht="15.75" customHeight="1">
      <c r="A678" s="243"/>
      <c r="B678" s="240"/>
      <c r="C678" s="186"/>
      <c r="D678" s="240"/>
      <c r="E678" s="240"/>
      <c r="F678" s="240"/>
      <c r="G678" s="240"/>
      <c r="H678" s="240"/>
    </row>
    <row r="679" ht="15.75" customHeight="1">
      <c r="A679" s="243"/>
      <c r="B679" s="240"/>
      <c r="C679" s="186"/>
      <c r="D679" s="240"/>
      <c r="E679" s="240"/>
      <c r="F679" s="240"/>
      <c r="G679" s="240"/>
      <c r="H679" s="240"/>
    </row>
    <row r="680" ht="15.75" customHeight="1">
      <c r="A680" s="243"/>
      <c r="B680" s="240"/>
      <c r="C680" s="186"/>
      <c r="D680" s="240"/>
      <c r="E680" s="240"/>
      <c r="F680" s="240"/>
      <c r="G680" s="240"/>
      <c r="H680" s="240"/>
    </row>
    <row r="681" ht="15.75" customHeight="1">
      <c r="A681" s="243"/>
      <c r="B681" s="240"/>
      <c r="C681" s="186"/>
      <c r="D681" s="240"/>
      <c r="E681" s="240"/>
      <c r="F681" s="240"/>
      <c r="G681" s="240"/>
      <c r="H681" s="240"/>
    </row>
    <row r="682" ht="15.75" customHeight="1">
      <c r="A682" s="243"/>
      <c r="B682" s="240"/>
      <c r="C682" s="186"/>
      <c r="D682" s="240"/>
      <c r="E682" s="240"/>
      <c r="F682" s="240"/>
      <c r="G682" s="240"/>
      <c r="H682" s="240"/>
    </row>
    <row r="683" ht="15.75" customHeight="1">
      <c r="A683" s="243"/>
      <c r="B683" s="240"/>
      <c r="C683" s="186"/>
      <c r="D683" s="240"/>
      <c r="E683" s="240"/>
      <c r="F683" s="240"/>
      <c r="G683" s="240"/>
      <c r="H683" s="240"/>
    </row>
    <row r="684" ht="15.75" customHeight="1">
      <c r="A684" s="243"/>
      <c r="B684" s="240"/>
      <c r="C684" s="186"/>
      <c r="D684" s="240"/>
      <c r="E684" s="240"/>
      <c r="F684" s="240"/>
      <c r="G684" s="240"/>
      <c r="H684" s="240"/>
    </row>
    <row r="685" ht="15.75" customHeight="1">
      <c r="A685" s="243"/>
      <c r="B685" s="240"/>
      <c r="C685" s="186"/>
      <c r="D685" s="240"/>
      <c r="E685" s="240"/>
      <c r="F685" s="240"/>
      <c r="G685" s="240"/>
      <c r="H685" s="240"/>
    </row>
    <row r="686" ht="15.75" customHeight="1">
      <c r="A686" s="243"/>
      <c r="B686" s="240"/>
      <c r="C686" s="186"/>
      <c r="D686" s="240"/>
      <c r="E686" s="240"/>
      <c r="F686" s="240"/>
      <c r="G686" s="240"/>
      <c r="H686" s="240"/>
    </row>
    <row r="687" ht="15.75" customHeight="1">
      <c r="A687" s="243"/>
      <c r="B687" s="240"/>
      <c r="C687" s="186"/>
      <c r="D687" s="240"/>
      <c r="E687" s="240"/>
      <c r="F687" s="240"/>
      <c r="G687" s="240"/>
      <c r="H687" s="240"/>
    </row>
    <row r="688" ht="15.75" customHeight="1">
      <c r="A688" s="243"/>
      <c r="B688" s="240"/>
      <c r="C688" s="186"/>
      <c r="D688" s="240"/>
      <c r="E688" s="240"/>
      <c r="F688" s="240"/>
      <c r="G688" s="240"/>
      <c r="H688" s="240"/>
    </row>
    <row r="689" ht="15.75" customHeight="1">
      <c r="A689" s="243"/>
      <c r="B689" s="240"/>
      <c r="C689" s="186"/>
      <c r="D689" s="240"/>
      <c r="E689" s="240"/>
      <c r="F689" s="240"/>
      <c r="G689" s="240"/>
      <c r="H689" s="240"/>
    </row>
    <row r="690" ht="15.75" customHeight="1">
      <c r="A690" s="243"/>
      <c r="B690" s="240"/>
      <c r="C690" s="186"/>
      <c r="D690" s="240"/>
      <c r="E690" s="240"/>
      <c r="F690" s="240"/>
      <c r="G690" s="240"/>
      <c r="H690" s="240"/>
    </row>
    <row r="691" ht="15.75" customHeight="1">
      <c r="A691" s="243"/>
      <c r="B691" s="240"/>
      <c r="C691" s="186"/>
      <c r="D691" s="240"/>
      <c r="E691" s="240"/>
      <c r="F691" s="240"/>
      <c r="G691" s="240"/>
      <c r="H691" s="240"/>
    </row>
    <row r="692" ht="15.75" customHeight="1">
      <c r="A692" s="243"/>
      <c r="B692" s="240"/>
      <c r="C692" s="186"/>
      <c r="D692" s="240"/>
      <c r="E692" s="240"/>
      <c r="F692" s="240"/>
      <c r="G692" s="240"/>
      <c r="H692" s="240"/>
    </row>
    <row r="693" ht="15.75" customHeight="1">
      <c r="A693" s="243"/>
      <c r="B693" s="240"/>
      <c r="C693" s="186"/>
      <c r="D693" s="240"/>
      <c r="E693" s="240"/>
      <c r="F693" s="240"/>
      <c r="G693" s="240"/>
      <c r="H693" s="240"/>
    </row>
    <row r="694" ht="15.75" customHeight="1">
      <c r="A694" s="243"/>
      <c r="B694" s="240"/>
      <c r="C694" s="186"/>
      <c r="D694" s="240"/>
      <c r="E694" s="240"/>
      <c r="F694" s="240"/>
      <c r="G694" s="240"/>
      <c r="H694" s="240"/>
    </row>
    <row r="695" ht="15.75" customHeight="1">
      <c r="A695" s="243"/>
      <c r="B695" s="240"/>
      <c r="C695" s="186"/>
      <c r="D695" s="240"/>
      <c r="E695" s="240"/>
      <c r="F695" s="240"/>
      <c r="G695" s="240"/>
      <c r="H695" s="240"/>
    </row>
    <row r="696" ht="15.75" customHeight="1">
      <c r="A696" s="243"/>
      <c r="B696" s="240"/>
      <c r="C696" s="186"/>
      <c r="D696" s="240"/>
      <c r="E696" s="240"/>
      <c r="F696" s="240"/>
      <c r="G696" s="240"/>
      <c r="H696" s="240"/>
    </row>
    <row r="697" ht="15.75" customHeight="1">
      <c r="A697" s="243"/>
      <c r="B697" s="240"/>
      <c r="C697" s="186"/>
      <c r="D697" s="240"/>
      <c r="E697" s="240"/>
      <c r="F697" s="240"/>
      <c r="G697" s="240"/>
      <c r="H697" s="240"/>
    </row>
    <row r="698" ht="15.75" customHeight="1">
      <c r="A698" s="243"/>
      <c r="B698" s="240"/>
      <c r="C698" s="186"/>
      <c r="D698" s="240"/>
      <c r="E698" s="240"/>
      <c r="F698" s="240"/>
      <c r="G698" s="240"/>
      <c r="H698" s="240"/>
    </row>
    <row r="699" ht="15.75" customHeight="1">
      <c r="A699" s="243"/>
      <c r="B699" s="240"/>
      <c r="C699" s="186"/>
      <c r="D699" s="240"/>
      <c r="E699" s="240"/>
      <c r="F699" s="240"/>
      <c r="G699" s="240"/>
      <c r="H699" s="240"/>
    </row>
    <row r="700" ht="15.75" customHeight="1">
      <c r="A700" s="243"/>
      <c r="B700" s="240"/>
      <c r="C700" s="186"/>
      <c r="D700" s="240"/>
      <c r="E700" s="240"/>
      <c r="F700" s="240"/>
      <c r="G700" s="240"/>
      <c r="H700" s="240"/>
    </row>
    <row r="701" ht="15.75" customHeight="1">
      <c r="A701" s="243"/>
      <c r="B701" s="240"/>
      <c r="C701" s="186"/>
      <c r="D701" s="240"/>
      <c r="E701" s="240"/>
      <c r="F701" s="240"/>
      <c r="G701" s="240"/>
      <c r="H701" s="240"/>
    </row>
    <row r="702" ht="15.75" customHeight="1">
      <c r="A702" s="243"/>
      <c r="B702" s="240"/>
      <c r="C702" s="186"/>
      <c r="D702" s="240"/>
      <c r="E702" s="240"/>
      <c r="F702" s="240"/>
      <c r="G702" s="240"/>
      <c r="H702" s="240"/>
    </row>
    <row r="703" ht="15.75" customHeight="1">
      <c r="A703" s="243"/>
      <c r="B703" s="240"/>
      <c r="C703" s="186"/>
      <c r="D703" s="240"/>
      <c r="E703" s="240"/>
      <c r="F703" s="240"/>
      <c r="G703" s="240"/>
      <c r="H703" s="240"/>
    </row>
    <row r="704" ht="15.75" customHeight="1">
      <c r="A704" s="243"/>
      <c r="B704" s="240"/>
      <c r="C704" s="186"/>
      <c r="D704" s="240"/>
      <c r="E704" s="240"/>
      <c r="F704" s="240"/>
      <c r="G704" s="240"/>
      <c r="H704" s="240"/>
    </row>
    <row r="705" ht="15.75" customHeight="1">
      <c r="A705" s="243"/>
      <c r="B705" s="240"/>
      <c r="C705" s="186"/>
      <c r="D705" s="240"/>
      <c r="E705" s="240"/>
      <c r="F705" s="240"/>
      <c r="G705" s="240"/>
      <c r="H705" s="240"/>
    </row>
    <row r="706" ht="15.75" customHeight="1">
      <c r="A706" s="243"/>
      <c r="B706" s="240"/>
      <c r="C706" s="186"/>
      <c r="D706" s="240"/>
      <c r="E706" s="240"/>
      <c r="F706" s="240"/>
      <c r="G706" s="240"/>
      <c r="H706" s="240"/>
    </row>
    <row r="707" ht="15.75" customHeight="1">
      <c r="A707" s="243"/>
      <c r="B707" s="240"/>
      <c r="C707" s="186"/>
      <c r="D707" s="240"/>
      <c r="E707" s="240"/>
      <c r="F707" s="240"/>
      <c r="G707" s="240"/>
      <c r="H707" s="240"/>
    </row>
    <row r="708" ht="15.75" customHeight="1">
      <c r="A708" s="243"/>
      <c r="B708" s="240"/>
      <c r="C708" s="186"/>
      <c r="D708" s="240"/>
      <c r="E708" s="240"/>
      <c r="F708" s="240"/>
      <c r="G708" s="240"/>
      <c r="H708" s="240"/>
    </row>
    <row r="709" ht="15.75" customHeight="1">
      <c r="A709" s="243"/>
      <c r="B709" s="240"/>
      <c r="C709" s="186"/>
      <c r="D709" s="240"/>
      <c r="E709" s="240"/>
      <c r="F709" s="240"/>
      <c r="G709" s="240"/>
      <c r="H709" s="240"/>
    </row>
    <row r="710" ht="15.75" customHeight="1">
      <c r="A710" s="243"/>
      <c r="B710" s="240"/>
      <c r="C710" s="186"/>
      <c r="D710" s="240"/>
      <c r="E710" s="240"/>
      <c r="F710" s="240"/>
      <c r="G710" s="240"/>
      <c r="H710" s="240"/>
    </row>
    <row r="711" ht="15.75" customHeight="1">
      <c r="A711" s="243"/>
      <c r="B711" s="240"/>
      <c r="C711" s="186"/>
      <c r="D711" s="240"/>
      <c r="E711" s="240"/>
      <c r="F711" s="240"/>
      <c r="G711" s="240"/>
      <c r="H711" s="240"/>
    </row>
    <row r="712" ht="15.75" customHeight="1">
      <c r="A712" s="243"/>
      <c r="B712" s="240"/>
      <c r="C712" s="186"/>
      <c r="D712" s="240"/>
      <c r="E712" s="240"/>
      <c r="F712" s="240"/>
      <c r="G712" s="240"/>
      <c r="H712" s="240"/>
    </row>
    <row r="713" ht="15.75" customHeight="1">
      <c r="A713" s="243"/>
      <c r="B713" s="240"/>
      <c r="C713" s="186"/>
      <c r="D713" s="240"/>
      <c r="E713" s="240"/>
      <c r="F713" s="240"/>
      <c r="G713" s="240"/>
      <c r="H713" s="240"/>
    </row>
    <row r="714" ht="15.75" customHeight="1">
      <c r="A714" s="243"/>
      <c r="B714" s="240"/>
      <c r="C714" s="186"/>
      <c r="D714" s="240"/>
      <c r="E714" s="240"/>
      <c r="F714" s="240"/>
      <c r="G714" s="240"/>
      <c r="H714" s="240"/>
    </row>
    <row r="715" ht="15.75" customHeight="1">
      <c r="A715" s="243"/>
      <c r="B715" s="240"/>
      <c r="C715" s="186"/>
      <c r="D715" s="240"/>
      <c r="E715" s="240"/>
      <c r="F715" s="240"/>
      <c r="G715" s="240"/>
      <c r="H715" s="240"/>
    </row>
    <row r="716" ht="15.75" customHeight="1">
      <c r="A716" s="243"/>
      <c r="B716" s="240"/>
      <c r="C716" s="186"/>
      <c r="D716" s="240"/>
      <c r="E716" s="240"/>
      <c r="F716" s="240"/>
      <c r="G716" s="240"/>
      <c r="H716" s="240"/>
    </row>
    <row r="717" ht="15.75" customHeight="1">
      <c r="A717" s="243"/>
      <c r="B717" s="240"/>
      <c r="C717" s="186"/>
      <c r="D717" s="240"/>
      <c r="E717" s="240"/>
      <c r="F717" s="240"/>
      <c r="G717" s="240"/>
      <c r="H717" s="240"/>
    </row>
    <row r="718" ht="15.75" customHeight="1">
      <c r="A718" s="243"/>
      <c r="B718" s="240"/>
      <c r="C718" s="186"/>
      <c r="D718" s="240"/>
      <c r="E718" s="240"/>
      <c r="F718" s="240"/>
      <c r="G718" s="240"/>
      <c r="H718" s="240"/>
    </row>
    <row r="719" ht="15.75" customHeight="1">
      <c r="A719" s="243"/>
      <c r="B719" s="240"/>
      <c r="C719" s="186"/>
      <c r="D719" s="240"/>
      <c r="E719" s="240"/>
      <c r="F719" s="240"/>
      <c r="G719" s="240"/>
      <c r="H719" s="240"/>
    </row>
    <row r="720" ht="15.75" customHeight="1">
      <c r="A720" s="243"/>
      <c r="B720" s="240"/>
      <c r="C720" s="186"/>
      <c r="D720" s="240"/>
      <c r="E720" s="240"/>
      <c r="F720" s="240"/>
      <c r="G720" s="240"/>
      <c r="H720" s="240"/>
    </row>
    <row r="721" ht="15.75" customHeight="1">
      <c r="A721" s="243"/>
      <c r="B721" s="240"/>
      <c r="C721" s="186"/>
      <c r="D721" s="240"/>
      <c r="E721" s="240"/>
      <c r="F721" s="240"/>
      <c r="G721" s="240"/>
      <c r="H721" s="240"/>
    </row>
    <row r="722" ht="15.75" customHeight="1">
      <c r="A722" s="243"/>
      <c r="B722" s="240"/>
      <c r="C722" s="186"/>
      <c r="D722" s="240"/>
      <c r="E722" s="240"/>
      <c r="F722" s="240"/>
      <c r="G722" s="240"/>
      <c r="H722" s="240"/>
    </row>
    <row r="723" ht="15.75" customHeight="1">
      <c r="A723" s="243"/>
      <c r="B723" s="240"/>
      <c r="C723" s="186"/>
      <c r="D723" s="240"/>
      <c r="E723" s="240"/>
      <c r="F723" s="240"/>
      <c r="G723" s="240"/>
      <c r="H723" s="240"/>
    </row>
    <row r="724" ht="15.75" customHeight="1">
      <c r="A724" s="243"/>
      <c r="B724" s="240"/>
      <c r="C724" s="186"/>
      <c r="D724" s="240"/>
      <c r="E724" s="240"/>
      <c r="F724" s="240"/>
      <c r="G724" s="240"/>
      <c r="H724" s="240"/>
    </row>
    <row r="725" ht="15.75" customHeight="1">
      <c r="A725" s="243"/>
      <c r="B725" s="240"/>
      <c r="C725" s="186"/>
      <c r="D725" s="240"/>
      <c r="E725" s="240"/>
      <c r="F725" s="240"/>
      <c r="G725" s="240"/>
      <c r="H725" s="240"/>
    </row>
    <row r="726" ht="15.75" customHeight="1">
      <c r="A726" s="243"/>
      <c r="B726" s="240"/>
      <c r="C726" s="186"/>
      <c r="D726" s="240"/>
      <c r="E726" s="240"/>
      <c r="F726" s="240"/>
      <c r="G726" s="240"/>
      <c r="H726" s="240"/>
    </row>
    <row r="727" ht="15.75" customHeight="1">
      <c r="A727" s="243"/>
      <c r="B727" s="240"/>
      <c r="C727" s="186"/>
      <c r="D727" s="240"/>
      <c r="E727" s="240"/>
      <c r="F727" s="240"/>
      <c r="G727" s="240"/>
      <c r="H727" s="240"/>
    </row>
    <row r="728" ht="15.75" customHeight="1">
      <c r="A728" s="243"/>
      <c r="B728" s="240"/>
      <c r="C728" s="186"/>
      <c r="D728" s="240"/>
      <c r="E728" s="240"/>
      <c r="F728" s="240"/>
      <c r="G728" s="240"/>
      <c r="H728" s="240"/>
    </row>
    <row r="729" ht="15.75" customHeight="1">
      <c r="A729" s="243"/>
      <c r="B729" s="240"/>
      <c r="C729" s="186"/>
      <c r="D729" s="240"/>
      <c r="E729" s="240"/>
      <c r="F729" s="240"/>
      <c r="G729" s="240"/>
      <c r="H729" s="240"/>
    </row>
    <row r="730" ht="15.75" customHeight="1">
      <c r="A730" s="243"/>
      <c r="B730" s="240"/>
      <c r="C730" s="186"/>
      <c r="D730" s="240"/>
      <c r="E730" s="240"/>
      <c r="F730" s="240"/>
      <c r="G730" s="240"/>
      <c r="H730" s="240"/>
    </row>
    <row r="731" ht="15.75" customHeight="1">
      <c r="A731" s="243"/>
      <c r="B731" s="240"/>
      <c r="C731" s="186"/>
      <c r="D731" s="240"/>
      <c r="E731" s="240"/>
      <c r="F731" s="240"/>
      <c r="G731" s="240"/>
      <c r="H731" s="240"/>
    </row>
    <row r="732" ht="15.75" customHeight="1">
      <c r="A732" s="243"/>
      <c r="B732" s="240"/>
      <c r="C732" s="186"/>
      <c r="D732" s="240"/>
      <c r="E732" s="240"/>
      <c r="F732" s="240"/>
      <c r="G732" s="240"/>
      <c r="H732" s="240"/>
    </row>
    <row r="733" ht="15.75" customHeight="1">
      <c r="A733" s="243"/>
      <c r="B733" s="240"/>
      <c r="C733" s="186"/>
      <c r="D733" s="240"/>
      <c r="E733" s="240"/>
      <c r="F733" s="240"/>
      <c r="G733" s="240"/>
      <c r="H733" s="240"/>
    </row>
    <row r="734" ht="15.75" customHeight="1">
      <c r="A734" s="243"/>
      <c r="B734" s="240"/>
      <c r="C734" s="186"/>
      <c r="D734" s="240"/>
      <c r="E734" s="240"/>
      <c r="F734" s="240"/>
      <c r="G734" s="240"/>
      <c r="H734" s="240"/>
    </row>
    <row r="735" ht="15.75" customHeight="1">
      <c r="A735" s="243"/>
      <c r="B735" s="240"/>
      <c r="C735" s="186"/>
      <c r="D735" s="240"/>
      <c r="E735" s="240"/>
      <c r="F735" s="240"/>
      <c r="G735" s="240"/>
      <c r="H735" s="240"/>
    </row>
    <row r="736" ht="15.75" customHeight="1">
      <c r="A736" s="243"/>
      <c r="B736" s="240"/>
      <c r="C736" s="186"/>
      <c r="D736" s="240"/>
      <c r="E736" s="240"/>
      <c r="F736" s="240"/>
      <c r="G736" s="240"/>
      <c r="H736" s="240"/>
    </row>
    <row r="737" ht="15.75" customHeight="1">
      <c r="A737" s="243"/>
      <c r="B737" s="240"/>
      <c r="C737" s="186"/>
      <c r="D737" s="240"/>
      <c r="E737" s="240"/>
      <c r="F737" s="240"/>
      <c r="G737" s="240"/>
      <c r="H737" s="240"/>
    </row>
    <row r="738" ht="15.75" customHeight="1">
      <c r="A738" s="243"/>
      <c r="B738" s="240"/>
      <c r="C738" s="186"/>
      <c r="D738" s="240"/>
      <c r="E738" s="240"/>
      <c r="F738" s="240"/>
      <c r="G738" s="240"/>
      <c r="H738" s="240"/>
    </row>
    <row r="739" ht="15.75" customHeight="1">
      <c r="A739" s="243"/>
      <c r="B739" s="240"/>
      <c r="C739" s="186"/>
      <c r="D739" s="240"/>
      <c r="E739" s="240"/>
      <c r="F739" s="240"/>
      <c r="G739" s="240"/>
      <c r="H739" s="240"/>
    </row>
    <row r="740" ht="15.75" customHeight="1">
      <c r="A740" s="243"/>
      <c r="B740" s="240"/>
      <c r="C740" s="186"/>
      <c r="D740" s="240"/>
      <c r="E740" s="240"/>
      <c r="F740" s="240"/>
      <c r="G740" s="240"/>
      <c r="H740" s="240"/>
    </row>
    <row r="741" ht="15.75" customHeight="1">
      <c r="A741" s="243"/>
      <c r="B741" s="240"/>
      <c r="C741" s="186"/>
      <c r="D741" s="240"/>
      <c r="E741" s="240"/>
      <c r="F741" s="240"/>
      <c r="G741" s="240"/>
      <c r="H741" s="240"/>
    </row>
    <row r="742" ht="15.75" customHeight="1">
      <c r="A742" s="243"/>
      <c r="B742" s="240"/>
      <c r="C742" s="186"/>
      <c r="D742" s="240"/>
      <c r="E742" s="240"/>
      <c r="F742" s="240"/>
      <c r="G742" s="240"/>
      <c r="H742" s="240"/>
    </row>
    <row r="743" ht="15.75" customHeight="1">
      <c r="A743" s="243"/>
      <c r="B743" s="240"/>
      <c r="C743" s="186"/>
      <c r="D743" s="240"/>
      <c r="E743" s="240"/>
      <c r="F743" s="240"/>
      <c r="G743" s="240"/>
      <c r="H743" s="240"/>
    </row>
    <row r="744" ht="15.75" customHeight="1">
      <c r="A744" s="243"/>
      <c r="B744" s="240"/>
      <c r="C744" s="186"/>
      <c r="D744" s="240"/>
      <c r="E744" s="240"/>
      <c r="F744" s="240"/>
      <c r="G744" s="240"/>
      <c r="H744" s="240"/>
    </row>
    <row r="745" ht="15.75" customHeight="1">
      <c r="A745" s="243"/>
      <c r="B745" s="240"/>
      <c r="C745" s="186"/>
      <c r="D745" s="240"/>
      <c r="E745" s="240"/>
      <c r="F745" s="240"/>
      <c r="G745" s="240"/>
      <c r="H745" s="240"/>
    </row>
    <row r="746" ht="15.75" customHeight="1">
      <c r="A746" s="243"/>
      <c r="B746" s="240"/>
      <c r="C746" s="186"/>
      <c r="D746" s="240"/>
      <c r="E746" s="240"/>
      <c r="F746" s="240"/>
      <c r="G746" s="240"/>
      <c r="H746" s="240"/>
    </row>
    <row r="747" ht="15.75" customHeight="1">
      <c r="A747" s="243"/>
      <c r="B747" s="240"/>
      <c r="C747" s="186"/>
      <c r="D747" s="240"/>
      <c r="E747" s="240"/>
      <c r="F747" s="240"/>
      <c r="G747" s="240"/>
      <c r="H747" s="240"/>
    </row>
    <row r="748" ht="15.75" customHeight="1">
      <c r="A748" s="243"/>
      <c r="B748" s="240"/>
      <c r="C748" s="186"/>
      <c r="D748" s="240"/>
      <c r="E748" s="240"/>
      <c r="F748" s="240"/>
      <c r="G748" s="240"/>
      <c r="H748" s="240"/>
    </row>
    <row r="749" ht="15.75" customHeight="1">
      <c r="A749" s="243"/>
      <c r="B749" s="240"/>
      <c r="C749" s="186"/>
      <c r="D749" s="240"/>
      <c r="E749" s="240"/>
      <c r="F749" s="240"/>
      <c r="G749" s="240"/>
      <c r="H749" s="240"/>
    </row>
    <row r="750" ht="15.75" customHeight="1">
      <c r="A750" s="243"/>
      <c r="B750" s="240"/>
      <c r="C750" s="186"/>
      <c r="D750" s="240"/>
      <c r="E750" s="240"/>
      <c r="F750" s="240"/>
      <c r="G750" s="240"/>
      <c r="H750" s="240"/>
    </row>
    <row r="751" ht="15.75" customHeight="1">
      <c r="A751" s="243"/>
      <c r="B751" s="240"/>
      <c r="C751" s="186"/>
      <c r="D751" s="240"/>
      <c r="E751" s="240"/>
      <c r="F751" s="240"/>
      <c r="G751" s="240"/>
      <c r="H751" s="240"/>
    </row>
    <row r="752" ht="15.75" customHeight="1">
      <c r="A752" s="243"/>
      <c r="B752" s="240"/>
      <c r="C752" s="186"/>
      <c r="D752" s="240"/>
      <c r="E752" s="240"/>
      <c r="F752" s="240"/>
      <c r="G752" s="240"/>
      <c r="H752" s="240"/>
    </row>
    <row r="753" ht="15.75" customHeight="1">
      <c r="A753" s="243"/>
      <c r="B753" s="240"/>
      <c r="C753" s="186"/>
      <c r="D753" s="240"/>
      <c r="E753" s="240"/>
      <c r="F753" s="240"/>
      <c r="G753" s="240"/>
      <c r="H753" s="240"/>
    </row>
    <row r="754" ht="15.75" customHeight="1">
      <c r="A754" s="243"/>
      <c r="B754" s="240"/>
      <c r="C754" s="186"/>
      <c r="D754" s="240"/>
      <c r="E754" s="240"/>
      <c r="F754" s="240"/>
      <c r="G754" s="240"/>
      <c r="H754" s="240"/>
    </row>
    <row r="755" ht="15.75" customHeight="1">
      <c r="A755" s="243"/>
      <c r="B755" s="240"/>
      <c r="C755" s="186"/>
      <c r="D755" s="240"/>
      <c r="E755" s="240"/>
      <c r="F755" s="240"/>
      <c r="G755" s="240"/>
      <c r="H755" s="240"/>
    </row>
    <row r="756" ht="15.75" customHeight="1">
      <c r="A756" s="243"/>
      <c r="B756" s="240"/>
      <c r="C756" s="186"/>
      <c r="D756" s="240"/>
      <c r="E756" s="240"/>
      <c r="F756" s="240"/>
      <c r="G756" s="240"/>
      <c r="H756" s="240"/>
    </row>
    <row r="757" ht="15.75" customHeight="1">
      <c r="A757" s="243"/>
      <c r="B757" s="240"/>
      <c r="C757" s="186"/>
      <c r="D757" s="240"/>
      <c r="E757" s="240"/>
      <c r="F757" s="240"/>
      <c r="G757" s="240"/>
      <c r="H757" s="240"/>
    </row>
    <row r="758" ht="15.75" customHeight="1">
      <c r="A758" s="243"/>
      <c r="B758" s="240"/>
      <c r="C758" s="186"/>
      <c r="D758" s="240"/>
      <c r="E758" s="240"/>
      <c r="F758" s="240"/>
      <c r="G758" s="240"/>
      <c r="H758" s="240"/>
    </row>
    <row r="759" ht="15.75" customHeight="1">
      <c r="A759" s="243"/>
      <c r="B759" s="240"/>
      <c r="C759" s="186"/>
      <c r="D759" s="240"/>
      <c r="E759" s="240"/>
      <c r="F759" s="240"/>
      <c r="G759" s="240"/>
      <c r="H759" s="240"/>
    </row>
    <row r="760" ht="15.75" customHeight="1">
      <c r="A760" s="243"/>
      <c r="B760" s="240"/>
      <c r="C760" s="186"/>
      <c r="D760" s="240"/>
      <c r="E760" s="240"/>
      <c r="F760" s="240"/>
      <c r="G760" s="240"/>
      <c r="H760" s="240"/>
    </row>
    <row r="761" ht="15.75" customHeight="1">
      <c r="A761" s="243"/>
      <c r="B761" s="240"/>
      <c r="C761" s="186"/>
      <c r="D761" s="240"/>
      <c r="E761" s="240"/>
      <c r="F761" s="240"/>
      <c r="G761" s="240"/>
      <c r="H761" s="240"/>
    </row>
    <row r="762" ht="15.75" customHeight="1">
      <c r="A762" s="243"/>
      <c r="B762" s="240"/>
      <c r="C762" s="186"/>
      <c r="D762" s="240"/>
      <c r="E762" s="240"/>
      <c r="F762" s="240"/>
      <c r="G762" s="240"/>
      <c r="H762" s="240"/>
    </row>
    <row r="763" ht="15.75" customHeight="1">
      <c r="A763" s="243"/>
      <c r="B763" s="240"/>
      <c r="C763" s="186"/>
      <c r="D763" s="240"/>
      <c r="E763" s="240"/>
      <c r="F763" s="240"/>
      <c r="G763" s="240"/>
      <c r="H763" s="240"/>
    </row>
    <row r="764" ht="15.75" customHeight="1">
      <c r="A764" s="243"/>
      <c r="B764" s="240"/>
      <c r="C764" s="186"/>
      <c r="D764" s="240"/>
      <c r="E764" s="240"/>
      <c r="F764" s="240"/>
      <c r="G764" s="240"/>
      <c r="H764" s="240"/>
    </row>
    <row r="765" ht="15.75" customHeight="1">
      <c r="A765" s="243"/>
      <c r="B765" s="240"/>
      <c r="C765" s="186"/>
      <c r="D765" s="240"/>
      <c r="E765" s="240"/>
      <c r="F765" s="240"/>
      <c r="G765" s="240"/>
      <c r="H765" s="240"/>
    </row>
    <row r="766" ht="15.75" customHeight="1">
      <c r="A766" s="243"/>
      <c r="B766" s="240"/>
      <c r="C766" s="186"/>
      <c r="D766" s="240"/>
      <c r="E766" s="240"/>
      <c r="F766" s="240"/>
      <c r="G766" s="240"/>
      <c r="H766" s="240"/>
    </row>
    <row r="767" ht="15.75" customHeight="1">
      <c r="A767" s="243"/>
      <c r="B767" s="240"/>
      <c r="C767" s="186"/>
      <c r="D767" s="240"/>
      <c r="E767" s="240"/>
      <c r="F767" s="240"/>
      <c r="G767" s="240"/>
      <c r="H767" s="240"/>
    </row>
    <row r="768" ht="15.75" customHeight="1">
      <c r="A768" s="243"/>
      <c r="B768" s="240"/>
      <c r="C768" s="186"/>
      <c r="D768" s="240"/>
      <c r="E768" s="240"/>
      <c r="F768" s="240"/>
      <c r="G768" s="240"/>
      <c r="H768" s="240"/>
    </row>
    <row r="769" ht="15.75" customHeight="1">
      <c r="A769" s="243"/>
      <c r="B769" s="240"/>
      <c r="C769" s="186"/>
      <c r="D769" s="240"/>
      <c r="E769" s="240"/>
      <c r="F769" s="240"/>
      <c r="G769" s="240"/>
      <c r="H769" s="240"/>
    </row>
    <row r="770" ht="15.75" customHeight="1">
      <c r="A770" s="243"/>
      <c r="B770" s="240"/>
      <c r="C770" s="186"/>
      <c r="D770" s="240"/>
      <c r="E770" s="240"/>
      <c r="F770" s="240"/>
      <c r="G770" s="240"/>
      <c r="H770" s="240"/>
    </row>
    <row r="771" ht="15.75" customHeight="1">
      <c r="A771" s="243"/>
      <c r="B771" s="240"/>
      <c r="C771" s="186"/>
      <c r="D771" s="240"/>
      <c r="E771" s="240"/>
      <c r="F771" s="240"/>
      <c r="G771" s="240"/>
      <c r="H771" s="240"/>
    </row>
    <row r="772" ht="15.75" customHeight="1">
      <c r="A772" s="243"/>
      <c r="B772" s="240"/>
      <c r="C772" s="186"/>
      <c r="D772" s="240"/>
      <c r="E772" s="240"/>
      <c r="F772" s="240"/>
      <c r="G772" s="240"/>
      <c r="H772" s="240"/>
    </row>
    <row r="773" ht="15.75" customHeight="1">
      <c r="A773" s="243"/>
      <c r="B773" s="240"/>
      <c r="C773" s="186"/>
      <c r="D773" s="240"/>
      <c r="E773" s="240"/>
      <c r="F773" s="240"/>
      <c r="G773" s="240"/>
      <c r="H773" s="240"/>
    </row>
    <row r="774" ht="15.75" customHeight="1">
      <c r="A774" s="243"/>
      <c r="B774" s="240"/>
      <c r="C774" s="186"/>
      <c r="D774" s="240"/>
      <c r="E774" s="240"/>
      <c r="F774" s="240"/>
      <c r="G774" s="240"/>
      <c r="H774" s="240"/>
    </row>
    <row r="775" ht="15.75" customHeight="1">
      <c r="A775" s="243"/>
      <c r="B775" s="240"/>
      <c r="C775" s="186"/>
      <c r="D775" s="240"/>
      <c r="E775" s="240"/>
      <c r="F775" s="240"/>
      <c r="G775" s="240"/>
      <c r="H775" s="240"/>
    </row>
    <row r="776" ht="15.75" customHeight="1">
      <c r="A776" s="243"/>
      <c r="B776" s="240"/>
      <c r="C776" s="186"/>
      <c r="D776" s="240"/>
      <c r="E776" s="240"/>
      <c r="F776" s="240"/>
      <c r="G776" s="240"/>
      <c r="H776" s="240"/>
    </row>
    <row r="777" ht="15.75" customHeight="1">
      <c r="A777" s="243"/>
      <c r="B777" s="240"/>
      <c r="C777" s="186"/>
      <c r="D777" s="240"/>
      <c r="E777" s="240"/>
      <c r="F777" s="240"/>
      <c r="G777" s="240"/>
      <c r="H777" s="240"/>
    </row>
    <row r="778" ht="15.75" customHeight="1">
      <c r="A778" s="243"/>
      <c r="B778" s="240"/>
      <c r="C778" s="186"/>
      <c r="D778" s="240"/>
      <c r="E778" s="240"/>
      <c r="F778" s="240"/>
      <c r="G778" s="240"/>
      <c r="H778" s="240"/>
    </row>
    <row r="779" ht="15.75" customHeight="1">
      <c r="A779" s="243"/>
      <c r="B779" s="240"/>
      <c r="C779" s="186"/>
      <c r="D779" s="240"/>
      <c r="E779" s="240"/>
      <c r="F779" s="240"/>
      <c r="G779" s="240"/>
      <c r="H779" s="240"/>
    </row>
    <row r="780" ht="15.75" customHeight="1">
      <c r="A780" s="243"/>
      <c r="B780" s="240"/>
      <c r="C780" s="186"/>
      <c r="D780" s="240"/>
      <c r="E780" s="240"/>
      <c r="F780" s="240"/>
      <c r="G780" s="240"/>
      <c r="H780" s="240"/>
    </row>
    <row r="781" ht="15.75" customHeight="1">
      <c r="A781" s="243"/>
      <c r="B781" s="240"/>
      <c r="C781" s="186"/>
      <c r="D781" s="240"/>
      <c r="E781" s="240"/>
      <c r="F781" s="240"/>
      <c r="G781" s="240"/>
      <c r="H781" s="240"/>
    </row>
    <row r="782" ht="15.75" customHeight="1">
      <c r="A782" s="243"/>
      <c r="B782" s="240"/>
      <c r="C782" s="186"/>
      <c r="D782" s="240"/>
      <c r="E782" s="240"/>
      <c r="F782" s="240"/>
      <c r="G782" s="240"/>
      <c r="H782" s="240"/>
    </row>
    <row r="783" ht="15.75" customHeight="1">
      <c r="A783" s="243"/>
      <c r="B783" s="240"/>
      <c r="C783" s="186"/>
      <c r="D783" s="240"/>
      <c r="E783" s="240"/>
      <c r="F783" s="240"/>
      <c r="G783" s="240"/>
      <c r="H783" s="240"/>
    </row>
    <row r="784" ht="15.75" customHeight="1">
      <c r="A784" s="243"/>
      <c r="B784" s="240"/>
      <c r="C784" s="186"/>
      <c r="D784" s="240"/>
      <c r="E784" s="240"/>
      <c r="F784" s="240"/>
      <c r="G784" s="240"/>
      <c r="H784" s="240"/>
    </row>
    <row r="785" ht="15.75" customHeight="1">
      <c r="A785" s="243"/>
      <c r="B785" s="240"/>
      <c r="C785" s="186"/>
      <c r="D785" s="240"/>
      <c r="E785" s="240"/>
      <c r="F785" s="240"/>
      <c r="G785" s="240"/>
      <c r="H785" s="240"/>
    </row>
    <row r="786" ht="15.75" customHeight="1">
      <c r="A786" s="243"/>
      <c r="B786" s="240"/>
      <c r="C786" s="186"/>
      <c r="D786" s="240"/>
      <c r="E786" s="240"/>
      <c r="F786" s="240"/>
      <c r="G786" s="240"/>
      <c r="H786" s="240"/>
    </row>
    <row r="787" ht="15.75" customHeight="1">
      <c r="A787" s="243"/>
      <c r="B787" s="240"/>
      <c r="C787" s="186"/>
      <c r="D787" s="240"/>
      <c r="E787" s="240"/>
      <c r="F787" s="240"/>
      <c r="G787" s="240"/>
      <c r="H787" s="240"/>
    </row>
    <row r="788" ht="15.75" customHeight="1">
      <c r="A788" s="243"/>
      <c r="B788" s="240"/>
      <c r="C788" s="186"/>
      <c r="D788" s="240"/>
      <c r="E788" s="240"/>
      <c r="F788" s="240"/>
      <c r="G788" s="240"/>
      <c r="H788" s="240"/>
    </row>
    <row r="789" ht="15.75" customHeight="1">
      <c r="A789" s="243"/>
      <c r="B789" s="240"/>
      <c r="C789" s="186"/>
      <c r="D789" s="240"/>
      <c r="E789" s="240"/>
      <c r="F789" s="240"/>
      <c r="G789" s="240"/>
      <c r="H789" s="240"/>
    </row>
    <row r="790" ht="15.75" customHeight="1">
      <c r="A790" s="243"/>
      <c r="B790" s="240"/>
      <c r="C790" s="186"/>
      <c r="D790" s="240"/>
      <c r="E790" s="240"/>
      <c r="F790" s="240"/>
      <c r="G790" s="240"/>
      <c r="H790" s="240"/>
    </row>
    <row r="791" ht="15.75" customHeight="1">
      <c r="A791" s="243"/>
      <c r="B791" s="240"/>
      <c r="C791" s="186"/>
      <c r="D791" s="240"/>
      <c r="E791" s="240"/>
      <c r="F791" s="240"/>
      <c r="G791" s="240"/>
      <c r="H791" s="240"/>
    </row>
    <row r="792" ht="15.75" customHeight="1">
      <c r="A792" s="243"/>
      <c r="B792" s="240"/>
      <c r="C792" s="186"/>
      <c r="D792" s="240"/>
      <c r="E792" s="240"/>
      <c r="F792" s="240"/>
      <c r="G792" s="240"/>
      <c r="H792" s="240"/>
    </row>
    <row r="793" ht="15.75" customHeight="1">
      <c r="A793" s="243"/>
      <c r="B793" s="240"/>
      <c r="C793" s="186"/>
      <c r="D793" s="240"/>
      <c r="E793" s="240"/>
      <c r="F793" s="240"/>
      <c r="G793" s="240"/>
      <c r="H793" s="240"/>
    </row>
    <row r="794" ht="15.75" customHeight="1">
      <c r="A794" s="243"/>
      <c r="B794" s="240"/>
      <c r="C794" s="186"/>
      <c r="D794" s="240"/>
      <c r="E794" s="240"/>
      <c r="F794" s="240"/>
      <c r="G794" s="240"/>
      <c r="H794" s="240"/>
    </row>
    <row r="795" ht="15.75" customHeight="1">
      <c r="A795" s="243"/>
      <c r="B795" s="240"/>
      <c r="C795" s="186"/>
      <c r="D795" s="240"/>
      <c r="E795" s="240"/>
      <c r="F795" s="240"/>
      <c r="G795" s="240"/>
      <c r="H795" s="240"/>
    </row>
    <row r="796" ht="15.75" customHeight="1">
      <c r="A796" s="243"/>
      <c r="B796" s="240"/>
      <c r="C796" s="186"/>
      <c r="D796" s="240"/>
      <c r="E796" s="240"/>
      <c r="F796" s="240"/>
      <c r="G796" s="240"/>
      <c r="H796" s="240"/>
    </row>
    <row r="797" ht="15.75" customHeight="1">
      <c r="A797" s="243"/>
      <c r="B797" s="240"/>
      <c r="C797" s="186"/>
      <c r="D797" s="240"/>
      <c r="E797" s="240"/>
      <c r="F797" s="240"/>
      <c r="G797" s="240"/>
      <c r="H797" s="240"/>
    </row>
    <row r="798" ht="15.75" customHeight="1">
      <c r="A798" s="243"/>
      <c r="B798" s="240"/>
      <c r="C798" s="186"/>
      <c r="D798" s="240"/>
      <c r="E798" s="240"/>
      <c r="F798" s="240"/>
      <c r="G798" s="240"/>
      <c r="H798" s="240"/>
    </row>
    <row r="799" ht="15.75" customHeight="1">
      <c r="A799" s="243"/>
      <c r="B799" s="240"/>
      <c r="C799" s="186"/>
      <c r="D799" s="240"/>
      <c r="E799" s="240"/>
      <c r="F799" s="240"/>
      <c r="G799" s="240"/>
      <c r="H799" s="240"/>
    </row>
    <row r="800" ht="15.75" customHeight="1">
      <c r="A800" s="243"/>
      <c r="B800" s="240"/>
      <c r="C800" s="186"/>
      <c r="D800" s="240"/>
      <c r="E800" s="240"/>
      <c r="F800" s="240"/>
      <c r="G800" s="240"/>
      <c r="H800" s="240"/>
    </row>
    <row r="801" ht="15.75" customHeight="1">
      <c r="A801" s="243"/>
      <c r="B801" s="240"/>
      <c r="C801" s="186"/>
      <c r="D801" s="240"/>
      <c r="E801" s="240"/>
      <c r="F801" s="240"/>
      <c r="G801" s="240"/>
      <c r="H801" s="240"/>
    </row>
    <row r="802" ht="15.75" customHeight="1">
      <c r="A802" s="243"/>
      <c r="B802" s="240"/>
      <c r="C802" s="186"/>
      <c r="D802" s="240"/>
      <c r="E802" s="240"/>
      <c r="F802" s="240"/>
      <c r="G802" s="240"/>
      <c r="H802" s="240"/>
    </row>
    <row r="803" ht="15.75" customHeight="1">
      <c r="A803" s="243"/>
      <c r="B803" s="240"/>
      <c r="C803" s="186"/>
      <c r="D803" s="240"/>
      <c r="E803" s="240"/>
      <c r="F803" s="240"/>
      <c r="G803" s="240"/>
      <c r="H803" s="240"/>
    </row>
    <row r="804" ht="15.75" customHeight="1">
      <c r="A804" s="243"/>
      <c r="B804" s="240"/>
      <c r="C804" s="186"/>
      <c r="D804" s="240"/>
      <c r="E804" s="240"/>
      <c r="F804" s="240"/>
      <c r="G804" s="240"/>
      <c r="H804" s="240"/>
    </row>
    <row r="805" ht="15.75" customHeight="1">
      <c r="A805" s="243"/>
      <c r="B805" s="240"/>
      <c r="C805" s="186"/>
      <c r="D805" s="240"/>
      <c r="E805" s="240"/>
      <c r="F805" s="240"/>
      <c r="G805" s="240"/>
      <c r="H805" s="240"/>
    </row>
    <row r="806" ht="15.75" customHeight="1">
      <c r="A806" s="243"/>
      <c r="B806" s="240"/>
      <c r="C806" s="186"/>
      <c r="D806" s="240"/>
      <c r="E806" s="240"/>
      <c r="F806" s="240"/>
      <c r="G806" s="240"/>
      <c r="H806" s="240"/>
    </row>
    <row r="807" ht="15.75" customHeight="1">
      <c r="A807" s="243"/>
      <c r="B807" s="240"/>
      <c r="C807" s="186"/>
      <c r="D807" s="240"/>
      <c r="E807" s="240"/>
      <c r="F807" s="240"/>
      <c r="G807" s="240"/>
      <c r="H807" s="240"/>
    </row>
    <row r="808" ht="15.75" customHeight="1">
      <c r="A808" s="243"/>
      <c r="B808" s="240"/>
      <c r="C808" s="186"/>
      <c r="D808" s="240"/>
      <c r="E808" s="240"/>
      <c r="F808" s="240"/>
      <c r="G808" s="240"/>
      <c r="H808" s="240"/>
    </row>
    <row r="809" ht="15.75" customHeight="1">
      <c r="A809" s="243"/>
      <c r="B809" s="240"/>
      <c r="C809" s="186"/>
      <c r="D809" s="240"/>
      <c r="E809" s="240"/>
      <c r="F809" s="240"/>
      <c r="G809" s="240"/>
      <c r="H809" s="240"/>
    </row>
    <row r="810" ht="15.75" customHeight="1">
      <c r="A810" s="243"/>
      <c r="B810" s="240"/>
      <c r="C810" s="186"/>
      <c r="D810" s="240"/>
      <c r="E810" s="240"/>
      <c r="F810" s="240"/>
      <c r="G810" s="240"/>
      <c r="H810" s="240"/>
    </row>
    <row r="811" ht="15.75" customHeight="1">
      <c r="A811" s="243"/>
      <c r="B811" s="240"/>
      <c r="C811" s="186"/>
      <c r="D811" s="240"/>
      <c r="E811" s="240"/>
      <c r="F811" s="240"/>
      <c r="G811" s="240"/>
      <c r="H811" s="240"/>
    </row>
    <row r="812" ht="15.75" customHeight="1">
      <c r="A812" s="243"/>
      <c r="B812" s="240"/>
      <c r="C812" s="186"/>
      <c r="D812" s="240"/>
      <c r="E812" s="240"/>
      <c r="F812" s="240"/>
      <c r="G812" s="240"/>
      <c r="H812" s="240"/>
    </row>
    <row r="813" ht="15.75" customHeight="1">
      <c r="A813" s="243"/>
      <c r="B813" s="240"/>
      <c r="C813" s="186"/>
      <c r="D813" s="240"/>
      <c r="E813" s="240"/>
      <c r="F813" s="240"/>
      <c r="G813" s="240"/>
      <c r="H813" s="240"/>
    </row>
    <row r="814" ht="15.75" customHeight="1">
      <c r="A814" s="243"/>
      <c r="B814" s="240"/>
      <c r="C814" s="186"/>
      <c r="D814" s="240"/>
      <c r="E814" s="240"/>
      <c r="F814" s="240"/>
      <c r="G814" s="240"/>
      <c r="H814" s="240"/>
    </row>
    <row r="815" ht="15.75" customHeight="1">
      <c r="A815" s="243"/>
      <c r="B815" s="240"/>
      <c r="C815" s="186"/>
      <c r="D815" s="240"/>
      <c r="E815" s="240"/>
      <c r="F815" s="240"/>
      <c r="G815" s="240"/>
      <c r="H815" s="240"/>
    </row>
    <row r="816" ht="15.75" customHeight="1">
      <c r="A816" s="243"/>
      <c r="B816" s="240"/>
      <c r="C816" s="186"/>
      <c r="D816" s="240"/>
      <c r="E816" s="240"/>
      <c r="F816" s="240"/>
      <c r="G816" s="240"/>
      <c r="H816" s="240"/>
    </row>
    <row r="817" ht="15.75" customHeight="1">
      <c r="A817" s="243"/>
      <c r="B817" s="240"/>
      <c r="C817" s="186"/>
      <c r="D817" s="240"/>
      <c r="E817" s="240"/>
      <c r="F817" s="240"/>
      <c r="G817" s="240"/>
      <c r="H817" s="240"/>
    </row>
    <row r="818" ht="15.75" customHeight="1">
      <c r="A818" s="243"/>
      <c r="B818" s="240"/>
      <c r="C818" s="186"/>
      <c r="D818" s="240"/>
      <c r="E818" s="240"/>
      <c r="F818" s="240"/>
      <c r="G818" s="240"/>
      <c r="H818" s="240"/>
    </row>
    <row r="819" ht="15.75" customHeight="1">
      <c r="A819" s="243"/>
      <c r="B819" s="240"/>
      <c r="C819" s="186"/>
      <c r="D819" s="240"/>
      <c r="E819" s="240"/>
      <c r="F819" s="240"/>
      <c r="G819" s="240"/>
      <c r="H819" s="240"/>
    </row>
    <row r="820" ht="15.75" customHeight="1">
      <c r="A820" s="243"/>
      <c r="B820" s="240"/>
      <c r="C820" s="186"/>
      <c r="D820" s="240"/>
      <c r="E820" s="240"/>
      <c r="F820" s="240"/>
      <c r="G820" s="240"/>
      <c r="H820" s="240"/>
    </row>
    <row r="821" ht="15.75" customHeight="1">
      <c r="A821" s="243"/>
      <c r="B821" s="240"/>
      <c r="C821" s="186"/>
      <c r="D821" s="240"/>
      <c r="E821" s="240"/>
      <c r="F821" s="240"/>
      <c r="G821" s="240"/>
      <c r="H821" s="240"/>
    </row>
    <row r="822" ht="15.75" customHeight="1">
      <c r="A822" s="243"/>
      <c r="B822" s="240"/>
      <c r="C822" s="186"/>
      <c r="D822" s="240"/>
      <c r="E822" s="240"/>
      <c r="F822" s="240"/>
      <c r="G822" s="240"/>
      <c r="H822" s="240"/>
    </row>
    <row r="823" ht="15.75" customHeight="1">
      <c r="A823" s="243"/>
      <c r="B823" s="240"/>
      <c r="C823" s="186"/>
      <c r="D823" s="240"/>
      <c r="E823" s="240"/>
      <c r="F823" s="240"/>
      <c r="G823" s="240"/>
      <c r="H823" s="240"/>
    </row>
    <row r="824" ht="15.75" customHeight="1">
      <c r="A824" s="243"/>
      <c r="B824" s="240"/>
      <c r="C824" s="186"/>
      <c r="D824" s="240"/>
      <c r="E824" s="240"/>
      <c r="F824" s="240"/>
      <c r="G824" s="240"/>
      <c r="H824" s="240"/>
    </row>
    <row r="825" ht="15.75" customHeight="1">
      <c r="A825" s="243"/>
      <c r="B825" s="240"/>
      <c r="C825" s="186"/>
      <c r="D825" s="240"/>
      <c r="E825" s="240"/>
      <c r="F825" s="240"/>
      <c r="G825" s="240"/>
      <c r="H825" s="240"/>
    </row>
    <row r="826" ht="15.75" customHeight="1">
      <c r="A826" s="243"/>
      <c r="B826" s="240"/>
      <c r="C826" s="186"/>
      <c r="D826" s="240"/>
      <c r="E826" s="240"/>
      <c r="F826" s="240"/>
      <c r="G826" s="240"/>
      <c r="H826" s="240"/>
    </row>
    <row r="827" ht="15.75" customHeight="1">
      <c r="A827" s="243"/>
      <c r="B827" s="240"/>
      <c r="C827" s="186"/>
      <c r="D827" s="240"/>
      <c r="E827" s="240"/>
      <c r="F827" s="240"/>
      <c r="G827" s="240"/>
      <c r="H827" s="240"/>
    </row>
    <row r="828" ht="15.75" customHeight="1">
      <c r="A828" s="243"/>
      <c r="B828" s="240"/>
      <c r="C828" s="186"/>
      <c r="D828" s="240"/>
      <c r="E828" s="240"/>
      <c r="F828" s="240"/>
      <c r="G828" s="240"/>
      <c r="H828" s="240"/>
    </row>
    <row r="829" ht="15.75" customHeight="1">
      <c r="A829" s="243"/>
      <c r="B829" s="240"/>
      <c r="C829" s="186"/>
      <c r="D829" s="240"/>
      <c r="E829" s="240"/>
      <c r="F829" s="240"/>
      <c r="G829" s="240"/>
      <c r="H829" s="240"/>
    </row>
    <row r="830" ht="15.75" customHeight="1">
      <c r="A830" s="243"/>
      <c r="B830" s="240"/>
      <c r="C830" s="186"/>
      <c r="D830" s="240"/>
      <c r="E830" s="240"/>
      <c r="F830" s="240"/>
      <c r="G830" s="240"/>
      <c r="H830" s="240"/>
    </row>
    <row r="831" ht="15.75" customHeight="1">
      <c r="A831" s="243"/>
      <c r="B831" s="240"/>
      <c r="C831" s="186"/>
      <c r="D831" s="240"/>
      <c r="E831" s="240"/>
      <c r="F831" s="240"/>
      <c r="G831" s="240"/>
      <c r="H831" s="240"/>
    </row>
    <row r="832" ht="15.75" customHeight="1">
      <c r="A832" s="243"/>
      <c r="B832" s="240"/>
      <c r="C832" s="186"/>
      <c r="D832" s="240"/>
      <c r="E832" s="240"/>
      <c r="F832" s="240"/>
      <c r="G832" s="240"/>
      <c r="H832" s="240"/>
    </row>
    <row r="833" ht="15.75" customHeight="1">
      <c r="A833" s="243"/>
      <c r="B833" s="240"/>
      <c r="C833" s="186"/>
      <c r="D833" s="240"/>
      <c r="E833" s="240"/>
      <c r="F833" s="240"/>
      <c r="G833" s="240"/>
      <c r="H833" s="240"/>
    </row>
    <row r="834" ht="15.75" customHeight="1">
      <c r="A834" s="243"/>
      <c r="B834" s="240"/>
      <c r="C834" s="186"/>
      <c r="D834" s="240"/>
      <c r="E834" s="240"/>
      <c r="F834" s="240"/>
      <c r="G834" s="240"/>
      <c r="H834" s="240"/>
    </row>
    <row r="835" ht="15.75" customHeight="1">
      <c r="A835" s="243"/>
      <c r="B835" s="240"/>
      <c r="C835" s="186"/>
      <c r="D835" s="240"/>
      <c r="E835" s="240"/>
      <c r="F835" s="240"/>
      <c r="G835" s="240"/>
      <c r="H835" s="240"/>
    </row>
    <row r="836" ht="15.75" customHeight="1">
      <c r="A836" s="243"/>
      <c r="B836" s="240"/>
      <c r="C836" s="186"/>
      <c r="D836" s="240"/>
      <c r="E836" s="240"/>
      <c r="F836" s="240"/>
      <c r="G836" s="240"/>
      <c r="H836" s="240"/>
    </row>
    <row r="837" ht="15.75" customHeight="1">
      <c r="A837" s="243"/>
      <c r="B837" s="240"/>
      <c r="C837" s="186"/>
      <c r="D837" s="240"/>
      <c r="E837" s="240"/>
      <c r="F837" s="240"/>
      <c r="G837" s="240"/>
      <c r="H837" s="240"/>
    </row>
    <row r="838" ht="15.75" customHeight="1">
      <c r="A838" s="243"/>
      <c r="B838" s="240"/>
      <c r="C838" s="186"/>
      <c r="D838" s="240"/>
      <c r="E838" s="240"/>
      <c r="F838" s="240"/>
      <c r="G838" s="240"/>
      <c r="H838" s="240"/>
    </row>
    <row r="839" ht="15.75" customHeight="1">
      <c r="A839" s="243"/>
      <c r="B839" s="240"/>
      <c r="C839" s="186"/>
      <c r="D839" s="240"/>
      <c r="E839" s="240"/>
      <c r="F839" s="240"/>
      <c r="G839" s="240"/>
      <c r="H839" s="240"/>
    </row>
    <row r="840" ht="15.75" customHeight="1">
      <c r="A840" s="243"/>
      <c r="B840" s="240"/>
      <c r="C840" s="186"/>
      <c r="D840" s="240"/>
      <c r="E840" s="240"/>
      <c r="F840" s="240"/>
      <c r="G840" s="240"/>
      <c r="H840" s="240"/>
    </row>
    <row r="841" ht="15.75" customHeight="1">
      <c r="A841" s="243"/>
      <c r="B841" s="240"/>
      <c r="C841" s="186"/>
      <c r="D841" s="240"/>
      <c r="E841" s="240"/>
      <c r="F841" s="240"/>
      <c r="G841" s="240"/>
      <c r="H841" s="240"/>
    </row>
    <row r="842" ht="15.75" customHeight="1">
      <c r="A842" s="243"/>
      <c r="B842" s="240"/>
      <c r="C842" s="186"/>
      <c r="D842" s="240"/>
      <c r="E842" s="240"/>
      <c r="F842" s="240"/>
      <c r="G842" s="240"/>
      <c r="H842" s="240"/>
    </row>
    <row r="843" ht="15.75" customHeight="1">
      <c r="A843" s="243"/>
      <c r="B843" s="240"/>
      <c r="C843" s="186"/>
      <c r="D843" s="240"/>
      <c r="E843" s="240"/>
      <c r="F843" s="240"/>
      <c r="G843" s="240"/>
      <c r="H843" s="240"/>
    </row>
    <row r="844" ht="15.75" customHeight="1">
      <c r="A844" s="243"/>
      <c r="B844" s="240"/>
      <c r="C844" s="186"/>
      <c r="D844" s="240"/>
      <c r="E844" s="240"/>
      <c r="F844" s="240"/>
      <c r="G844" s="240"/>
      <c r="H844" s="240"/>
    </row>
    <row r="845" ht="15.75" customHeight="1">
      <c r="A845" s="243"/>
      <c r="B845" s="240"/>
      <c r="C845" s="186"/>
      <c r="D845" s="240"/>
      <c r="E845" s="240"/>
      <c r="F845" s="240"/>
      <c r="G845" s="240"/>
      <c r="H845" s="240"/>
    </row>
    <row r="846" ht="15.75" customHeight="1">
      <c r="A846" s="243"/>
      <c r="B846" s="240"/>
      <c r="C846" s="186"/>
      <c r="D846" s="240"/>
      <c r="E846" s="240"/>
      <c r="F846" s="240"/>
      <c r="G846" s="240"/>
      <c r="H846" s="240"/>
    </row>
    <row r="847" ht="15.75" customHeight="1">
      <c r="A847" s="243"/>
      <c r="B847" s="240"/>
      <c r="C847" s="186"/>
      <c r="D847" s="240"/>
      <c r="E847" s="240"/>
      <c r="F847" s="240"/>
      <c r="G847" s="240"/>
      <c r="H847" s="240"/>
    </row>
    <row r="848" ht="15.75" customHeight="1">
      <c r="A848" s="243"/>
      <c r="B848" s="240"/>
      <c r="C848" s="186"/>
      <c r="D848" s="240"/>
      <c r="E848" s="240"/>
      <c r="F848" s="240"/>
      <c r="G848" s="240"/>
      <c r="H848" s="240"/>
    </row>
    <row r="849" ht="15.75" customHeight="1">
      <c r="A849" s="243"/>
      <c r="B849" s="240"/>
      <c r="C849" s="186"/>
      <c r="D849" s="240"/>
      <c r="E849" s="240"/>
      <c r="F849" s="240"/>
      <c r="G849" s="240"/>
      <c r="H849" s="240"/>
    </row>
    <row r="850" ht="15.75" customHeight="1">
      <c r="A850" s="243"/>
      <c r="B850" s="240"/>
      <c r="C850" s="186"/>
      <c r="D850" s="240"/>
      <c r="E850" s="240"/>
      <c r="F850" s="240"/>
      <c r="G850" s="240"/>
      <c r="H850" s="240"/>
    </row>
    <row r="851" ht="15.75" customHeight="1">
      <c r="A851" s="243"/>
      <c r="B851" s="240"/>
      <c r="C851" s="186"/>
      <c r="D851" s="240"/>
      <c r="E851" s="240"/>
      <c r="F851" s="240"/>
      <c r="G851" s="240"/>
      <c r="H851" s="240"/>
    </row>
    <row r="852" ht="15.75" customHeight="1">
      <c r="A852" s="243"/>
      <c r="B852" s="240"/>
      <c r="C852" s="186"/>
      <c r="D852" s="240"/>
      <c r="E852" s="240"/>
      <c r="F852" s="240"/>
      <c r="G852" s="240"/>
      <c r="H852" s="240"/>
    </row>
    <row r="853" ht="15.75" customHeight="1">
      <c r="A853" s="243"/>
      <c r="B853" s="240"/>
      <c r="C853" s="186"/>
      <c r="D853" s="240"/>
      <c r="E853" s="240"/>
      <c r="F853" s="240"/>
      <c r="G853" s="240"/>
      <c r="H853" s="240"/>
    </row>
    <row r="854" ht="15.75" customHeight="1">
      <c r="A854" s="243"/>
      <c r="B854" s="240"/>
      <c r="C854" s="186"/>
      <c r="D854" s="240"/>
      <c r="E854" s="240"/>
      <c r="F854" s="240"/>
      <c r="G854" s="240"/>
      <c r="H854" s="240"/>
    </row>
    <row r="855" ht="15.75" customHeight="1">
      <c r="A855" s="243"/>
      <c r="B855" s="240"/>
      <c r="C855" s="186"/>
      <c r="D855" s="240"/>
      <c r="E855" s="240"/>
      <c r="F855" s="240"/>
      <c r="G855" s="240"/>
      <c r="H855" s="240"/>
    </row>
    <row r="856" ht="15.75" customHeight="1">
      <c r="A856" s="243"/>
      <c r="B856" s="240"/>
      <c r="C856" s="186"/>
      <c r="D856" s="240"/>
      <c r="E856" s="240"/>
      <c r="F856" s="240"/>
      <c r="G856" s="240"/>
      <c r="H856" s="240"/>
    </row>
    <row r="857" ht="15.75" customHeight="1">
      <c r="A857" s="243"/>
      <c r="B857" s="240"/>
      <c r="C857" s="186"/>
      <c r="D857" s="240"/>
      <c r="E857" s="240"/>
      <c r="F857" s="240"/>
      <c r="G857" s="240"/>
      <c r="H857" s="240"/>
    </row>
    <row r="858" ht="15.75" customHeight="1">
      <c r="A858" s="243"/>
      <c r="B858" s="240"/>
      <c r="C858" s="186"/>
      <c r="D858" s="240"/>
      <c r="E858" s="240"/>
      <c r="F858" s="240"/>
      <c r="G858" s="240"/>
      <c r="H858" s="240"/>
    </row>
    <row r="859" ht="15.75" customHeight="1">
      <c r="A859" s="243"/>
      <c r="B859" s="240"/>
      <c r="C859" s="186"/>
      <c r="D859" s="240"/>
      <c r="E859" s="240"/>
      <c r="F859" s="240"/>
      <c r="G859" s="240"/>
      <c r="H859" s="240"/>
    </row>
    <row r="860" ht="15.75" customHeight="1">
      <c r="A860" s="243"/>
      <c r="B860" s="240"/>
      <c r="C860" s="186"/>
      <c r="D860" s="240"/>
      <c r="E860" s="240"/>
      <c r="F860" s="240"/>
      <c r="G860" s="240"/>
      <c r="H860" s="240"/>
    </row>
    <row r="861" ht="15.75" customHeight="1">
      <c r="A861" s="243"/>
      <c r="B861" s="240"/>
      <c r="C861" s="186"/>
      <c r="D861" s="240"/>
      <c r="E861" s="240"/>
      <c r="F861" s="240"/>
      <c r="G861" s="240"/>
      <c r="H861" s="240"/>
    </row>
    <row r="862" ht="15.75" customHeight="1">
      <c r="A862" s="243"/>
      <c r="B862" s="240"/>
      <c r="C862" s="186"/>
      <c r="D862" s="240"/>
      <c r="E862" s="240"/>
      <c r="F862" s="240"/>
      <c r="G862" s="240"/>
      <c r="H862" s="240"/>
    </row>
    <row r="863" ht="15.75" customHeight="1">
      <c r="A863" s="243"/>
      <c r="B863" s="240"/>
      <c r="C863" s="186"/>
      <c r="D863" s="240"/>
      <c r="E863" s="240"/>
      <c r="F863" s="240"/>
      <c r="G863" s="240"/>
      <c r="H863" s="240"/>
    </row>
    <row r="864" ht="15.75" customHeight="1">
      <c r="A864" s="243"/>
      <c r="B864" s="240"/>
      <c r="C864" s="186"/>
      <c r="D864" s="240"/>
      <c r="E864" s="240"/>
      <c r="F864" s="240"/>
      <c r="G864" s="240"/>
      <c r="H864" s="240"/>
    </row>
    <row r="865" ht="15.75" customHeight="1">
      <c r="A865" s="243"/>
      <c r="B865" s="240"/>
      <c r="C865" s="186"/>
      <c r="D865" s="240"/>
      <c r="E865" s="240"/>
      <c r="F865" s="240"/>
      <c r="G865" s="240"/>
      <c r="H865" s="240"/>
    </row>
    <row r="866" ht="15.75" customHeight="1">
      <c r="A866" s="243"/>
      <c r="B866" s="240"/>
      <c r="C866" s="186"/>
      <c r="D866" s="240"/>
      <c r="E866" s="240"/>
      <c r="F866" s="240"/>
      <c r="G866" s="240"/>
      <c r="H866" s="240"/>
    </row>
    <row r="867" ht="15.75" customHeight="1">
      <c r="A867" s="243"/>
      <c r="B867" s="240"/>
      <c r="C867" s="186"/>
      <c r="D867" s="240"/>
      <c r="E867" s="240"/>
      <c r="F867" s="240"/>
      <c r="G867" s="240"/>
      <c r="H867" s="240"/>
    </row>
    <row r="868" ht="15.75" customHeight="1">
      <c r="A868" s="243"/>
      <c r="B868" s="240"/>
      <c r="C868" s="186"/>
      <c r="D868" s="240"/>
      <c r="E868" s="240"/>
      <c r="F868" s="240"/>
      <c r="G868" s="240"/>
      <c r="H868" s="240"/>
    </row>
    <row r="869" ht="15.75" customHeight="1">
      <c r="A869" s="243"/>
      <c r="B869" s="240"/>
      <c r="C869" s="186"/>
      <c r="D869" s="240"/>
      <c r="E869" s="240"/>
      <c r="F869" s="240"/>
      <c r="G869" s="240"/>
      <c r="H869" s="240"/>
    </row>
    <row r="870" ht="15.75" customHeight="1">
      <c r="A870" s="243"/>
      <c r="B870" s="240"/>
      <c r="C870" s="186"/>
      <c r="D870" s="240"/>
      <c r="E870" s="240"/>
      <c r="F870" s="240"/>
      <c r="G870" s="240"/>
      <c r="H870" s="240"/>
    </row>
    <row r="871" ht="15.75" customHeight="1">
      <c r="A871" s="243"/>
      <c r="B871" s="240"/>
      <c r="C871" s="186"/>
      <c r="D871" s="240"/>
      <c r="E871" s="240"/>
      <c r="F871" s="240"/>
      <c r="G871" s="240"/>
      <c r="H871" s="240"/>
    </row>
    <row r="872" ht="15.75" customHeight="1">
      <c r="A872" s="243"/>
      <c r="B872" s="240"/>
      <c r="C872" s="186"/>
      <c r="D872" s="240"/>
      <c r="E872" s="240"/>
      <c r="F872" s="240"/>
      <c r="G872" s="240"/>
      <c r="H872" s="240"/>
    </row>
    <row r="873" ht="15.75" customHeight="1">
      <c r="A873" s="243"/>
      <c r="B873" s="240"/>
      <c r="C873" s="186"/>
      <c r="D873" s="240"/>
      <c r="E873" s="240"/>
      <c r="F873" s="240"/>
      <c r="G873" s="240"/>
      <c r="H873" s="240"/>
    </row>
    <row r="874" ht="15.75" customHeight="1">
      <c r="A874" s="243"/>
      <c r="B874" s="240"/>
      <c r="C874" s="186"/>
      <c r="D874" s="240"/>
      <c r="E874" s="240"/>
      <c r="F874" s="240"/>
      <c r="G874" s="240"/>
      <c r="H874" s="240"/>
    </row>
    <row r="875" ht="15.75" customHeight="1">
      <c r="A875" s="243"/>
      <c r="B875" s="240"/>
      <c r="C875" s="186"/>
      <c r="D875" s="240"/>
      <c r="E875" s="240"/>
      <c r="F875" s="240"/>
      <c r="G875" s="240"/>
      <c r="H875" s="240"/>
    </row>
    <row r="876" ht="15.75" customHeight="1">
      <c r="A876" s="243"/>
      <c r="B876" s="240"/>
      <c r="C876" s="186"/>
      <c r="D876" s="240"/>
      <c r="E876" s="240"/>
      <c r="F876" s="240"/>
      <c r="G876" s="240"/>
      <c r="H876" s="240"/>
    </row>
    <row r="877" ht="15.75" customHeight="1">
      <c r="A877" s="243"/>
      <c r="B877" s="240"/>
      <c r="C877" s="186"/>
      <c r="D877" s="240"/>
      <c r="E877" s="240"/>
      <c r="F877" s="240"/>
      <c r="G877" s="240"/>
      <c r="H877" s="240"/>
    </row>
    <row r="878" ht="15.75" customHeight="1">
      <c r="A878" s="243"/>
      <c r="B878" s="240"/>
      <c r="C878" s="186"/>
      <c r="D878" s="240"/>
      <c r="E878" s="240"/>
      <c r="F878" s="240"/>
      <c r="G878" s="240"/>
      <c r="H878" s="240"/>
    </row>
    <row r="879" ht="15.75" customHeight="1">
      <c r="A879" s="243"/>
      <c r="B879" s="240"/>
      <c r="C879" s="186"/>
      <c r="D879" s="240"/>
      <c r="E879" s="240"/>
      <c r="F879" s="240"/>
      <c r="G879" s="240"/>
      <c r="H879" s="240"/>
    </row>
    <row r="880" ht="15.75" customHeight="1">
      <c r="A880" s="243"/>
      <c r="B880" s="240"/>
      <c r="C880" s="186"/>
      <c r="D880" s="240"/>
      <c r="E880" s="240"/>
      <c r="F880" s="240"/>
      <c r="G880" s="240"/>
      <c r="H880" s="240"/>
    </row>
    <row r="881" ht="15.75" customHeight="1">
      <c r="A881" s="243"/>
      <c r="B881" s="240"/>
      <c r="C881" s="186"/>
      <c r="D881" s="240"/>
      <c r="E881" s="240"/>
      <c r="F881" s="240"/>
      <c r="G881" s="240"/>
      <c r="H881" s="240"/>
    </row>
    <row r="882" ht="15.75" customHeight="1">
      <c r="A882" s="243"/>
      <c r="B882" s="240"/>
      <c r="C882" s="186"/>
      <c r="D882" s="240"/>
      <c r="E882" s="240"/>
      <c r="F882" s="240"/>
      <c r="G882" s="240"/>
      <c r="H882" s="240"/>
    </row>
    <row r="883" ht="15.75" customHeight="1">
      <c r="A883" s="243"/>
      <c r="B883" s="240"/>
      <c r="C883" s="186"/>
      <c r="D883" s="240"/>
      <c r="E883" s="240"/>
      <c r="F883" s="240"/>
      <c r="G883" s="240"/>
      <c r="H883" s="240"/>
    </row>
    <row r="884" ht="15.75" customHeight="1">
      <c r="A884" s="243"/>
      <c r="B884" s="240"/>
      <c r="C884" s="186"/>
      <c r="D884" s="240"/>
      <c r="E884" s="240"/>
      <c r="F884" s="240"/>
      <c r="G884" s="240"/>
      <c r="H884" s="240"/>
    </row>
    <row r="885" ht="15.75" customHeight="1">
      <c r="A885" s="243"/>
      <c r="B885" s="240"/>
      <c r="C885" s="186"/>
      <c r="D885" s="240"/>
      <c r="E885" s="240"/>
      <c r="F885" s="240"/>
      <c r="G885" s="240"/>
      <c r="H885" s="240"/>
    </row>
    <row r="886" ht="15.75" customHeight="1">
      <c r="A886" s="243"/>
      <c r="B886" s="240"/>
      <c r="C886" s="186"/>
      <c r="D886" s="240"/>
      <c r="E886" s="240"/>
      <c r="F886" s="240"/>
      <c r="G886" s="240"/>
      <c r="H886" s="240"/>
    </row>
    <row r="887" ht="15.75" customHeight="1">
      <c r="A887" s="243"/>
      <c r="B887" s="240"/>
      <c r="C887" s="186"/>
      <c r="D887" s="240"/>
      <c r="E887" s="240"/>
      <c r="F887" s="240"/>
      <c r="G887" s="240"/>
      <c r="H887" s="240"/>
    </row>
    <row r="888" ht="15.75" customHeight="1">
      <c r="A888" s="243"/>
      <c r="B888" s="240"/>
      <c r="C888" s="186"/>
      <c r="D888" s="240"/>
      <c r="E888" s="240"/>
      <c r="F888" s="240"/>
      <c r="G888" s="240"/>
      <c r="H888" s="240"/>
    </row>
    <row r="889" ht="15.75" customHeight="1">
      <c r="A889" s="243"/>
      <c r="B889" s="240"/>
      <c r="C889" s="186"/>
      <c r="D889" s="240"/>
      <c r="E889" s="240"/>
      <c r="F889" s="240"/>
      <c r="G889" s="240"/>
      <c r="H889" s="240"/>
    </row>
    <row r="890" ht="15.75" customHeight="1">
      <c r="A890" s="243"/>
      <c r="B890" s="240"/>
      <c r="C890" s="186"/>
      <c r="D890" s="240"/>
      <c r="E890" s="240"/>
      <c r="F890" s="240"/>
      <c r="G890" s="240"/>
      <c r="H890" s="240"/>
    </row>
    <row r="891" ht="15.75" customHeight="1">
      <c r="A891" s="243"/>
      <c r="B891" s="240"/>
      <c r="C891" s="186"/>
      <c r="D891" s="240"/>
      <c r="E891" s="240"/>
      <c r="F891" s="240"/>
      <c r="G891" s="240"/>
      <c r="H891" s="240"/>
    </row>
    <row r="892" ht="15.75" customHeight="1">
      <c r="A892" s="243"/>
      <c r="B892" s="240"/>
      <c r="C892" s="186"/>
      <c r="D892" s="240"/>
      <c r="E892" s="240"/>
      <c r="F892" s="240"/>
      <c r="G892" s="240"/>
      <c r="H892" s="240"/>
    </row>
    <row r="893" ht="15.75" customHeight="1">
      <c r="A893" s="243"/>
      <c r="B893" s="240"/>
      <c r="C893" s="186"/>
      <c r="D893" s="240"/>
      <c r="E893" s="240"/>
      <c r="F893" s="240"/>
      <c r="G893" s="240"/>
      <c r="H893" s="240"/>
    </row>
    <row r="894" ht="15.75" customHeight="1">
      <c r="A894" s="243"/>
      <c r="B894" s="240"/>
      <c r="C894" s="186"/>
      <c r="D894" s="240"/>
      <c r="E894" s="240"/>
      <c r="F894" s="240"/>
      <c r="G894" s="240"/>
      <c r="H894" s="240"/>
    </row>
    <row r="895" ht="15.75" customHeight="1">
      <c r="A895" s="243"/>
      <c r="B895" s="240"/>
      <c r="C895" s="186"/>
      <c r="D895" s="240"/>
      <c r="E895" s="240"/>
      <c r="F895" s="240"/>
      <c r="G895" s="240"/>
      <c r="H895" s="240"/>
    </row>
    <row r="896" ht="15.75" customHeight="1">
      <c r="A896" s="243"/>
      <c r="B896" s="240"/>
      <c r="C896" s="186"/>
      <c r="D896" s="240"/>
      <c r="E896" s="240"/>
      <c r="F896" s="240"/>
      <c r="G896" s="240"/>
      <c r="H896" s="240"/>
    </row>
    <row r="897" ht="15.75" customHeight="1">
      <c r="A897" s="243"/>
      <c r="B897" s="240"/>
      <c r="C897" s="186"/>
      <c r="D897" s="240"/>
      <c r="E897" s="240"/>
      <c r="F897" s="240"/>
      <c r="G897" s="240"/>
      <c r="H897" s="240"/>
    </row>
    <row r="898" ht="15.75" customHeight="1">
      <c r="A898" s="243"/>
      <c r="B898" s="240"/>
      <c r="C898" s="186"/>
      <c r="D898" s="240"/>
      <c r="E898" s="240"/>
      <c r="F898" s="240"/>
      <c r="G898" s="240"/>
      <c r="H898" s="240"/>
    </row>
    <row r="899" ht="15.75" customHeight="1">
      <c r="A899" s="243"/>
      <c r="B899" s="240"/>
      <c r="C899" s="186"/>
      <c r="D899" s="240"/>
      <c r="E899" s="240"/>
      <c r="F899" s="240"/>
      <c r="G899" s="240"/>
      <c r="H899" s="240"/>
    </row>
    <row r="900" ht="15.75" customHeight="1">
      <c r="A900" s="243"/>
      <c r="B900" s="240"/>
      <c r="C900" s="186"/>
      <c r="D900" s="240"/>
      <c r="E900" s="240"/>
      <c r="F900" s="240"/>
      <c r="G900" s="240"/>
      <c r="H900" s="240"/>
    </row>
    <row r="901" ht="15.75" customHeight="1">
      <c r="A901" s="243"/>
      <c r="B901" s="240"/>
      <c r="C901" s="186"/>
      <c r="D901" s="240"/>
      <c r="E901" s="240"/>
      <c r="F901" s="240"/>
      <c r="G901" s="240"/>
      <c r="H901" s="240"/>
    </row>
    <row r="902" ht="15.75" customHeight="1">
      <c r="A902" s="243"/>
      <c r="B902" s="240"/>
      <c r="C902" s="186"/>
      <c r="D902" s="240"/>
      <c r="E902" s="240"/>
      <c r="F902" s="240"/>
      <c r="G902" s="240"/>
      <c r="H902" s="240"/>
    </row>
    <row r="903" ht="15.75" customHeight="1">
      <c r="A903" s="243"/>
      <c r="B903" s="240"/>
      <c r="C903" s="186"/>
      <c r="D903" s="240"/>
      <c r="E903" s="240"/>
      <c r="F903" s="240"/>
      <c r="G903" s="240"/>
      <c r="H903" s="240"/>
    </row>
    <row r="904" ht="15.75" customHeight="1">
      <c r="A904" s="243"/>
      <c r="B904" s="240"/>
      <c r="C904" s="186"/>
      <c r="D904" s="240"/>
      <c r="E904" s="240"/>
      <c r="F904" s="240"/>
      <c r="G904" s="240"/>
      <c r="H904" s="240"/>
    </row>
    <row r="905" ht="15.75" customHeight="1">
      <c r="A905" s="243"/>
      <c r="B905" s="240"/>
      <c r="C905" s="186"/>
      <c r="D905" s="240"/>
      <c r="E905" s="240"/>
      <c r="F905" s="240"/>
      <c r="G905" s="240"/>
      <c r="H905" s="240"/>
    </row>
    <row r="906" ht="15.75" customHeight="1">
      <c r="A906" s="243"/>
      <c r="B906" s="240"/>
      <c r="C906" s="186"/>
      <c r="D906" s="240"/>
      <c r="E906" s="240"/>
      <c r="F906" s="240"/>
      <c r="G906" s="240"/>
      <c r="H906" s="240"/>
    </row>
    <row r="907" ht="15.75" customHeight="1">
      <c r="A907" s="243"/>
      <c r="B907" s="240"/>
      <c r="C907" s="186"/>
      <c r="D907" s="240"/>
      <c r="E907" s="240"/>
      <c r="F907" s="240"/>
      <c r="G907" s="240"/>
      <c r="H907" s="240"/>
    </row>
    <row r="908" ht="15.75" customHeight="1">
      <c r="A908" s="243"/>
      <c r="B908" s="240"/>
      <c r="C908" s="186"/>
      <c r="D908" s="240"/>
      <c r="E908" s="240"/>
      <c r="F908" s="240"/>
      <c r="G908" s="240"/>
      <c r="H908" s="240"/>
    </row>
    <row r="909" ht="15.75" customHeight="1">
      <c r="A909" s="243"/>
      <c r="B909" s="240"/>
      <c r="C909" s="186"/>
      <c r="D909" s="240"/>
      <c r="E909" s="240"/>
      <c r="F909" s="240"/>
      <c r="G909" s="240"/>
      <c r="H909" s="240"/>
    </row>
    <row r="910" ht="15.75" customHeight="1">
      <c r="A910" s="243"/>
      <c r="B910" s="240"/>
      <c r="C910" s="186"/>
      <c r="D910" s="240"/>
      <c r="E910" s="240"/>
      <c r="F910" s="240"/>
      <c r="G910" s="240"/>
      <c r="H910" s="240"/>
    </row>
    <row r="911" ht="15.75" customHeight="1">
      <c r="A911" s="243"/>
      <c r="B911" s="240"/>
      <c r="C911" s="186"/>
      <c r="D911" s="240"/>
      <c r="E911" s="240"/>
      <c r="F911" s="240"/>
      <c r="G911" s="240"/>
      <c r="H911" s="240"/>
    </row>
    <row r="912" ht="15.75" customHeight="1">
      <c r="A912" s="243"/>
      <c r="B912" s="240"/>
      <c r="C912" s="186"/>
      <c r="D912" s="240"/>
      <c r="E912" s="240"/>
      <c r="F912" s="240"/>
      <c r="G912" s="240"/>
      <c r="H912" s="240"/>
    </row>
    <row r="913" ht="15.75" customHeight="1">
      <c r="A913" s="243"/>
      <c r="B913" s="240"/>
      <c r="C913" s="186"/>
      <c r="D913" s="240"/>
      <c r="E913" s="240"/>
      <c r="F913" s="240"/>
      <c r="G913" s="240"/>
      <c r="H913" s="240"/>
    </row>
    <row r="914" ht="15.75" customHeight="1">
      <c r="A914" s="243"/>
      <c r="B914" s="240"/>
      <c r="C914" s="186"/>
      <c r="D914" s="240"/>
      <c r="E914" s="240"/>
      <c r="F914" s="240"/>
      <c r="G914" s="240"/>
      <c r="H914" s="240"/>
    </row>
    <row r="915" ht="15.75" customHeight="1">
      <c r="A915" s="243"/>
      <c r="B915" s="240"/>
      <c r="C915" s="186"/>
      <c r="D915" s="240"/>
      <c r="E915" s="240"/>
      <c r="F915" s="240"/>
      <c r="G915" s="240"/>
      <c r="H915" s="240"/>
    </row>
    <row r="916" ht="15.75" customHeight="1">
      <c r="A916" s="243"/>
      <c r="B916" s="240"/>
      <c r="C916" s="186"/>
      <c r="D916" s="240"/>
      <c r="E916" s="240"/>
      <c r="F916" s="240"/>
      <c r="G916" s="240"/>
      <c r="H916" s="240"/>
    </row>
    <row r="917" ht="15.75" customHeight="1">
      <c r="A917" s="243"/>
      <c r="B917" s="240"/>
      <c r="C917" s="186"/>
      <c r="D917" s="240"/>
      <c r="E917" s="240"/>
      <c r="F917" s="240"/>
      <c r="G917" s="240"/>
      <c r="H917" s="240"/>
    </row>
    <row r="918" ht="15.75" customHeight="1">
      <c r="A918" s="243"/>
      <c r="B918" s="240"/>
      <c r="C918" s="186"/>
      <c r="D918" s="240"/>
      <c r="E918" s="240"/>
      <c r="F918" s="240"/>
      <c r="G918" s="240"/>
      <c r="H918" s="240"/>
    </row>
    <row r="919" ht="15.75" customHeight="1">
      <c r="A919" s="243"/>
      <c r="B919" s="240"/>
      <c r="C919" s="186"/>
      <c r="D919" s="240"/>
      <c r="E919" s="240"/>
      <c r="F919" s="240"/>
      <c r="G919" s="240"/>
      <c r="H919" s="240"/>
    </row>
    <row r="920" ht="15.75" customHeight="1">
      <c r="A920" s="243"/>
      <c r="B920" s="240"/>
      <c r="C920" s="186"/>
      <c r="D920" s="240"/>
      <c r="E920" s="240"/>
      <c r="F920" s="240"/>
      <c r="G920" s="240"/>
      <c r="H920" s="240"/>
    </row>
    <row r="921" ht="15.75" customHeight="1">
      <c r="A921" s="243"/>
      <c r="B921" s="240"/>
      <c r="C921" s="186"/>
      <c r="D921" s="240"/>
      <c r="E921" s="240"/>
      <c r="F921" s="240"/>
      <c r="G921" s="240"/>
      <c r="H921" s="240"/>
    </row>
    <row r="922" ht="15.75" customHeight="1">
      <c r="A922" s="243"/>
      <c r="B922" s="240"/>
      <c r="C922" s="186"/>
      <c r="D922" s="240"/>
      <c r="E922" s="240"/>
      <c r="F922" s="240"/>
      <c r="G922" s="240"/>
      <c r="H922" s="240"/>
    </row>
    <row r="923" ht="15.75" customHeight="1">
      <c r="A923" s="243"/>
      <c r="B923" s="240"/>
      <c r="C923" s="186"/>
      <c r="D923" s="240"/>
      <c r="E923" s="240"/>
      <c r="F923" s="240"/>
      <c r="G923" s="240"/>
      <c r="H923" s="240"/>
    </row>
    <row r="924" ht="15.75" customHeight="1">
      <c r="A924" s="243"/>
      <c r="B924" s="240"/>
      <c r="C924" s="186"/>
      <c r="D924" s="240"/>
      <c r="E924" s="240"/>
      <c r="F924" s="240"/>
      <c r="G924" s="240"/>
      <c r="H924" s="240"/>
    </row>
    <row r="925" ht="15.75" customHeight="1">
      <c r="A925" s="243"/>
      <c r="B925" s="240"/>
      <c r="C925" s="186"/>
      <c r="D925" s="240"/>
      <c r="E925" s="240"/>
      <c r="F925" s="240"/>
      <c r="G925" s="240"/>
      <c r="H925" s="240"/>
    </row>
    <row r="926" ht="15.75" customHeight="1">
      <c r="A926" s="243"/>
      <c r="B926" s="240"/>
      <c r="C926" s="186"/>
      <c r="D926" s="240"/>
      <c r="E926" s="240"/>
      <c r="F926" s="240"/>
      <c r="G926" s="240"/>
      <c r="H926" s="240"/>
    </row>
    <row r="927" ht="15.75" customHeight="1">
      <c r="A927" s="243"/>
      <c r="B927" s="240"/>
      <c r="C927" s="186"/>
      <c r="D927" s="240"/>
      <c r="E927" s="240"/>
      <c r="F927" s="240"/>
      <c r="G927" s="240"/>
      <c r="H927" s="240"/>
    </row>
    <row r="928" ht="15.75" customHeight="1">
      <c r="A928" s="243"/>
      <c r="B928" s="240"/>
      <c r="C928" s="186"/>
      <c r="D928" s="240"/>
      <c r="E928" s="240"/>
      <c r="F928" s="240"/>
      <c r="G928" s="240"/>
      <c r="H928" s="240"/>
    </row>
    <row r="929" ht="15.75" customHeight="1">
      <c r="A929" s="243"/>
      <c r="B929" s="240"/>
      <c r="C929" s="186"/>
      <c r="D929" s="240"/>
      <c r="E929" s="240"/>
      <c r="F929" s="240"/>
      <c r="G929" s="240"/>
      <c r="H929" s="240"/>
    </row>
    <row r="930" ht="15.75" customHeight="1">
      <c r="A930" s="243"/>
      <c r="B930" s="240"/>
      <c r="C930" s="186"/>
      <c r="D930" s="240"/>
      <c r="E930" s="240"/>
      <c r="F930" s="240"/>
      <c r="G930" s="240"/>
      <c r="H930" s="240"/>
    </row>
    <row r="931" ht="15.75" customHeight="1">
      <c r="A931" s="243"/>
      <c r="B931" s="240"/>
      <c r="C931" s="186"/>
      <c r="D931" s="240"/>
      <c r="E931" s="240"/>
      <c r="F931" s="240"/>
      <c r="G931" s="240"/>
      <c r="H931" s="240"/>
    </row>
    <row r="932" ht="15.75" customHeight="1">
      <c r="A932" s="243"/>
      <c r="B932" s="240"/>
      <c r="C932" s="186"/>
      <c r="D932" s="240"/>
      <c r="E932" s="240"/>
      <c r="F932" s="240"/>
      <c r="G932" s="240"/>
      <c r="H932" s="240"/>
    </row>
    <row r="933" ht="15.75" customHeight="1">
      <c r="A933" s="243"/>
      <c r="B933" s="240"/>
      <c r="C933" s="186"/>
      <c r="D933" s="240"/>
      <c r="E933" s="240"/>
      <c r="F933" s="240"/>
      <c r="G933" s="240"/>
      <c r="H933" s="240"/>
    </row>
    <row r="934" ht="15.75" customHeight="1">
      <c r="A934" s="243"/>
      <c r="B934" s="240"/>
      <c r="C934" s="186"/>
      <c r="D934" s="240"/>
      <c r="E934" s="240"/>
      <c r="F934" s="240"/>
      <c r="G934" s="240"/>
      <c r="H934" s="240"/>
    </row>
    <row r="935" ht="15.75" customHeight="1">
      <c r="A935" s="243"/>
      <c r="B935" s="240"/>
      <c r="C935" s="186"/>
      <c r="D935" s="240"/>
      <c r="E935" s="240"/>
      <c r="F935" s="240"/>
      <c r="G935" s="240"/>
      <c r="H935" s="240"/>
    </row>
    <row r="936" ht="15.75" customHeight="1">
      <c r="A936" s="243"/>
      <c r="B936" s="240"/>
      <c r="C936" s="186"/>
      <c r="D936" s="240"/>
      <c r="E936" s="240"/>
      <c r="F936" s="240"/>
      <c r="G936" s="240"/>
      <c r="H936" s="240"/>
    </row>
    <row r="937" ht="15.75" customHeight="1">
      <c r="A937" s="243"/>
      <c r="B937" s="240"/>
      <c r="C937" s="186"/>
      <c r="D937" s="240"/>
      <c r="E937" s="240"/>
      <c r="F937" s="240"/>
      <c r="G937" s="240"/>
      <c r="H937" s="240"/>
    </row>
    <row r="938" ht="15.75" customHeight="1">
      <c r="A938" s="243"/>
      <c r="B938" s="240"/>
      <c r="C938" s="186"/>
      <c r="D938" s="240"/>
      <c r="E938" s="240"/>
      <c r="F938" s="240"/>
      <c r="G938" s="240"/>
      <c r="H938" s="240"/>
    </row>
    <row r="939" ht="15.75" customHeight="1">
      <c r="A939" s="243"/>
      <c r="B939" s="240"/>
      <c r="C939" s="186"/>
      <c r="D939" s="240"/>
      <c r="E939" s="240"/>
      <c r="F939" s="240"/>
      <c r="G939" s="240"/>
      <c r="H939" s="240"/>
    </row>
    <row r="940" ht="15.75" customHeight="1">
      <c r="A940" s="243"/>
      <c r="B940" s="240"/>
      <c r="C940" s="186"/>
      <c r="D940" s="240"/>
      <c r="E940" s="240"/>
      <c r="F940" s="240"/>
      <c r="G940" s="240"/>
      <c r="H940" s="240"/>
    </row>
    <row r="941" ht="15.75" customHeight="1">
      <c r="A941" s="243"/>
      <c r="B941" s="240"/>
      <c r="C941" s="186"/>
      <c r="D941" s="240"/>
      <c r="E941" s="240"/>
      <c r="F941" s="240"/>
      <c r="G941" s="240"/>
      <c r="H941" s="240"/>
    </row>
    <row r="942" ht="15.75" customHeight="1">
      <c r="A942" s="243"/>
      <c r="B942" s="240"/>
      <c r="C942" s="186"/>
      <c r="D942" s="240"/>
      <c r="E942" s="240"/>
      <c r="F942" s="240"/>
      <c r="G942" s="240"/>
      <c r="H942" s="240"/>
    </row>
    <row r="943" ht="15.75" customHeight="1">
      <c r="A943" s="243"/>
      <c r="B943" s="240"/>
      <c r="C943" s="186"/>
      <c r="D943" s="240"/>
      <c r="E943" s="240"/>
      <c r="F943" s="240"/>
      <c r="G943" s="240"/>
      <c r="H943" s="240"/>
    </row>
    <row r="944" ht="15.75" customHeight="1">
      <c r="A944" s="243"/>
      <c r="B944" s="240"/>
      <c r="C944" s="186"/>
      <c r="D944" s="240"/>
      <c r="E944" s="240"/>
      <c r="F944" s="240"/>
      <c r="G944" s="240"/>
      <c r="H944" s="240"/>
    </row>
    <row r="945" ht="15.75" customHeight="1">
      <c r="A945" s="243"/>
      <c r="B945" s="240"/>
      <c r="C945" s="186"/>
      <c r="D945" s="240"/>
      <c r="E945" s="240"/>
      <c r="F945" s="240"/>
      <c r="G945" s="240"/>
      <c r="H945" s="240"/>
    </row>
    <row r="946" ht="15.75" customHeight="1">
      <c r="A946" s="243"/>
      <c r="B946" s="240"/>
      <c r="C946" s="186"/>
      <c r="D946" s="240"/>
      <c r="E946" s="240"/>
      <c r="F946" s="240"/>
      <c r="G946" s="240"/>
      <c r="H946" s="240"/>
    </row>
    <row r="947" ht="15.75" customHeight="1">
      <c r="A947" s="243"/>
      <c r="B947" s="240"/>
      <c r="C947" s="186"/>
      <c r="D947" s="240"/>
      <c r="E947" s="240"/>
      <c r="F947" s="240"/>
      <c r="G947" s="240"/>
      <c r="H947" s="240"/>
    </row>
    <row r="948" ht="15.75" customHeight="1">
      <c r="A948" s="243"/>
      <c r="B948" s="240"/>
      <c r="C948" s="186"/>
      <c r="D948" s="240"/>
      <c r="E948" s="240"/>
      <c r="F948" s="240"/>
      <c r="G948" s="240"/>
      <c r="H948" s="240"/>
    </row>
    <row r="949" ht="15.75" customHeight="1">
      <c r="A949" s="243"/>
      <c r="B949" s="240"/>
      <c r="C949" s="186"/>
      <c r="D949" s="240"/>
      <c r="E949" s="240"/>
      <c r="F949" s="240"/>
      <c r="G949" s="240"/>
      <c r="H949" s="240"/>
    </row>
    <row r="950" ht="15.75" customHeight="1">
      <c r="A950" s="243"/>
      <c r="B950" s="240"/>
      <c r="C950" s="186"/>
      <c r="D950" s="240"/>
      <c r="E950" s="240"/>
      <c r="F950" s="240"/>
      <c r="G950" s="240"/>
      <c r="H950" s="240"/>
    </row>
    <row r="951" ht="15.75" customHeight="1">
      <c r="A951" s="243"/>
      <c r="B951" s="240"/>
      <c r="C951" s="186"/>
      <c r="D951" s="240"/>
      <c r="E951" s="240"/>
      <c r="F951" s="240"/>
      <c r="G951" s="240"/>
      <c r="H951" s="240"/>
    </row>
    <row r="952" ht="15.75" customHeight="1">
      <c r="A952" s="243"/>
      <c r="B952" s="240"/>
      <c r="C952" s="186"/>
      <c r="D952" s="240"/>
      <c r="E952" s="240"/>
      <c r="F952" s="240"/>
      <c r="G952" s="240"/>
      <c r="H952" s="240"/>
    </row>
    <row r="953" ht="15.75" customHeight="1">
      <c r="A953" s="243"/>
      <c r="B953" s="240"/>
      <c r="C953" s="186"/>
      <c r="D953" s="240"/>
      <c r="E953" s="240"/>
      <c r="F953" s="240"/>
      <c r="G953" s="240"/>
      <c r="H953" s="240"/>
    </row>
    <row r="954" ht="15.75" customHeight="1">
      <c r="A954" s="243"/>
      <c r="B954" s="240"/>
      <c r="C954" s="186"/>
      <c r="D954" s="240"/>
      <c r="E954" s="240"/>
      <c r="F954" s="240"/>
      <c r="G954" s="240"/>
      <c r="H954" s="240"/>
    </row>
    <row r="955" ht="15.75" customHeight="1">
      <c r="A955" s="243"/>
      <c r="B955" s="240"/>
      <c r="C955" s="186"/>
      <c r="D955" s="240"/>
      <c r="E955" s="240"/>
      <c r="F955" s="240"/>
      <c r="G955" s="240"/>
      <c r="H955" s="240"/>
    </row>
    <row r="956" ht="15.75" customHeight="1">
      <c r="A956" s="243"/>
      <c r="B956" s="240"/>
      <c r="C956" s="186"/>
      <c r="D956" s="240"/>
      <c r="E956" s="240"/>
      <c r="F956" s="240"/>
      <c r="G956" s="240"/>
      <c r="H956" s="240"/>
    </row>
    <row r="957" ht="15.75" customHeight="1">
      <c r="A957" s="243"/>
      <c r="B957" s="240"/>
      <c r="C957" s="186"/>
      <c r="D957" s="240"/>
      <c r="E957" s="240"/>
      <c r="F957" s="240"/>
      <c r="G957" s="240"/>
      <c r="H957" s="240"/>
    </row>
    <row r="958" ht="15.75" customHeight="1">
      <c r="A958" s="243"/>
      <c r="B958" s="240"/>
      <c r="C958" s="186"/>
      <c r="D958" s="240"/>
      <c r="E958" s="240"/>
      <c r="F958" s="240"/>
      <c r="G958" s="240"/>
      <c r="H958" s="240"/>
    </row>
    <row r="959" ht="15.75" customHeight="1">
      <c r="A959" s="243"/>
      <c r="B959" s="240"/>
      <c r="C959" s="186"/>
      <c r="D959" s="240"/>
      <c r="E959" s="240"/>
      <c r="F959" s="240"/>
      <c r="G959" s="240"/>
      <c r="H959" s="240"/>
    </row>
    <row r="960" ht="15.75" customHeight="1">
      <c r="A960" s="243"/>
      <c r="B960" s="240"/>
      <c r="C960" s="186"/>
      <c r="D960" s="240"/>
      <c r="E960" s="240"/>
      <c r="F960" s="240"/>
      <c r="G960" s="240"/>
      <c r="H960" s="240"/>
    </row>
    <row r="961" ht="15.75" customHeight="1">
      <c r="A961" s="243"/>
      <c r="B961" s="240"/>
      <c r="C961" s="186"/>
      <c r="D961" s="240"/>
      <c r="E961" s="240"/>
      <c r="F961" s="240"/>
      <c r="G961" s="240"/>
      <c r="H961" s="240"/>
    </row>
    <row r="962" ht="15.75" customHeight="1">
      <c r="A962" s="243"/>
      <c r="B962" s="240"/>
      <c r="C962" s="186"/>
      <c r="D962" s="240"/>
      <c r="E962" s="240"/>
      <c r="F962" s="240"/>
      <c r="G962" s="240"/>
      <c r="H962" s="240"/>
    </row>
    <row r="963" ht="15.75" customHeight="1">
      <c r="A963" s="243"/>
      <c r="B963" s="240"/>
      <c r="C963" s="186"/>
      <c r="D963" s="240"/>
      <c r="E963" s="240"/>
      <c r="F963" s="240"/>
      <c r="G963" s="240"/>
      <c r="H963" s="240"/>
    </row>
    <row r="964" ht="15.75" customHeight="1">
      <c r="A964" s="243"/>
      <c r="B964" s="240"/>
      <c r="C964" s="186"/>
      <c r="D964" s="240"/>
      <c r="E964" s="240"/>
      <c r="F964" s="240"/>
      <c r="G964" s="240"/>
      <c r="H964" s="240"/>
    </row>
    <row r="965" ht="15.75" customHeight="1">
      <c r="A965" s="243"/>
      <c r="B965" s="240"/>
      <c r="C965" s="186"/>
      <c r="D965" s="240"/>
      <c r="E965" s="240"/>
      <c r="F965" s="240"/>
      <c r="G965" s="240"/>
      <c r="H965" s="240"/>
    </row>
    <row r="966" ht="15.75" customHeight="1">
      <c r="A966" s="243"/>
      <c r="B966" s="240"/>
      <c r="C966" s="186"/>
      <c r="D966" s="240"/>
      <c r="E966" s="240"/>
      <c r="F966" s="240"/>
      <c r="G966" s="240"/>
      <c r="H966" s="240"/>
    </row>
    <row r="967" ht="15.75" customHeight="1">
      <c r="A967" s="243"/>
      <c r="B967" s="240"/>
      <c r="C967" s="186"/>
      <c r="D967" s="240"/>
      <c r="E967" s="240"/>
      <c r="F967" s="240"/>
      <c r="G967" s="240"/>
      <c r="H967" s="240"/>
    </row>
    <row r="968" ht="15.75" customHeight="1">
      <c r="A968" s="243"/>
      <c r="B968" s="240"/>
      <c r="C968" s="186"/>
      <c r="D968" s="240"/>
      <c r="E968" s="240"/>
      <c r="F968" s="240"/>
      <c r="G968" s="240"/>
      <c r="H968" s="240"/>
    </row>
    <row r="969" ht="15.75" customHeight="1">
      <c r="A969" s="243"/>
      <c r="B969" s="240"/>
      <c r="C969" s="186"/>
      <c r="D969" s="240"/>
      <c r="E969" s="240"/>
      <c r="F969" s="240"/>
      <c r="G969" s="240"/>
      <c r="H969" s="240"/>
    </row>
    <row r="970" ht="15.75" customHeight="1">
      <c r="A970" s="243"/>
      <c r="B970" s="240"/>
      <c r="C970" s="186"/>
      <c r="D970" s="240"/>
      <c r="E970" s="240"/>
      <c r="F970" s="240"/>
      <c r="G970" s="240"/>
      <c r="H970" s="240"/>
    </row>
    <row r="971" ht="15.75" customHeight="1">
      <c r="A971" s="243"/>
      <c r="B971" s="240"/>
      <c r="C971" s="186"/>
      <c r="D971" s="240"/>
      <c r="E971" s="240"/>
      <c r="F971" s="240"/>
      <c r="G971" s="240"/>
      <c r="H971" s="240"/>
    </row>
    <row r="972" ht="15.75" customHeight="1">
      <c r="A972" s="243"/>
      <c r="B972" s="240"/>
      <c r="C972" s="186"/>
      <c r="D972" s="240"/>
      <c r="E972" s="240"/>
      <c r="F972" s="240"/>
      <c r="G972" s="240"/>
      <c r="H972" s="240"/>
    </row>
    <row r="973" ht="15.75" customHeight="1">
      <c r="A973" s="243"/>
      <c r="B973" s="240"/>
      <c r="C973" s="186"/>
      <c r="D973" s="240"/>
      <c r="E973" s="240"/>
      <c r="F973" s="240"/>
      <c r="G973" s="240"/>
      <c r="H973" s="240"/>
    </row>
    <row r="974" ht="15.75" customHeight="1">
      <c r="A974" s="243"/>
      <c r="B974" s="240"/>
      <c r="C974" s="186"/>
      <c r="D974" s="240"/>
      <c r="E974" s="240"/>
      <c r="F974" s="240"/>
      <c r="G974" s="240"/>
      <c r="H974" s="240"/>
    </row>
    <row r="975" ht="15.75" customHeight="1">
      <c r="A975" s="243"/>
      <c r="B975" s="240"/>
      <c r="C975" s="186"/>
      <c r="D975" s="240"/>
      <c r="E975" s="240"/>
      <c r="F975" s="240"/>
      <c r="G975" s="240"/>
      <c r="H975" s="240"/>
    </row>
    <row r="976" ht="15.75" customHeight="1">
      <c r="A976" s="243"/>
      <c r="B976" s="240"/>
      <c r="C976" s="186"/>
      <c r="D976" s="240"/>
      <c r="E976" s="240"/>
      <c r="F976" s="240"/>
      <c r="G976" s="240"/>
      <c r="H976" s="240"/>
    </row>
    <row r="977" ht="15.75" customHeight="1">
      <c r="A977" s="243"/>
      <c r="B977" s="240"/>
      <c r="C977" s="186"/>
      <c r="D977" s="240"/>
      <c r="E977" s="240"/>
      <c r="F977" s="240"/>
      <c r="G977" s="240"/>
      <c r="H977" s="240"/>
    </row>
    <row r="978" ht="15.75" customHeight="1">
      <c r="A978" s="243"/>
      <c r="B978" s="240"/>
      <c r="C978" s="186"/>
      <c r="D978" s="240"/>
      <c r="E978" s="240"/>
      <c r="F978" s="240"/>
      <c r="G978" s="240"/>
      <c r="H978" s="240"/>
    </row>
    <row r="979" ht="15.75" customHeight="1">
      <c r="A979" s="243"/>
      <c r="B979" s="240"/>
      <c r="C979" s="186"/>
      <c r="D979" s="240"/>
      <c r="E979" s="240"/>
      <c r="F979" s="240"/>
      <c r="G979" s="240"/>
      <c r="H979" s="240"/>
    </row>
    <row r="980" ht="15.75" customHeight="1">
      <c r="A980" s="243"/>
      <c r="B980" s="240"/>
      <c r="C980" s="186"/>
      <c r="D980" s="240"/>
      <c r="E980" s="240"/>
      <c r="F980" s="240"/>
      <c r="G980" s="240"/>
      <c r="H980" s="240"/>
    </row>
    <row r="981" ht="15.75" customHeight="1">
      <c r="A981" s="243"/>
      <c r="B981" s="240"/>
      <c r="C981" s="186"/>
      <c r="D981" s="240"/>
      <c r="E981" s="240"/>
      <c r="F981" s="240"/>
      <c r="G981" s="240"/>
      <c r="H981" s="240"/>
    </row>
    <row r="982" ht="15.75" customHeight="1">
      <c r="A982" s="243"/>
      <c r="B982" s="240"/>
      <c r="C982" s="186"/>
      <c r="D982" s="240"/>
      <c r="E982" s="240"/>
      <c r="F982" s="240"/>
      <c r="G982" s="240"/>
      <c r="H982" s="240"/>
    </row>
    <row r="983" ht="15.75" customHeight="1">
      <c r="A983" s="243"/>
      <c r="B983" s="240"/>
      <c r="C983" s="186"/>
      <c r="D983" s="240"/>
      <c r="E983" s="240"/>
      <c r="F983" s="240"/>
      <c r="G983" s="240"/>
      <c r="H983" s="240"/>
    </row>
    <row r="984" ht="15.75" customHeight="1">
      <c r="A984" s="243"/>
      <c r="B984" s="240"/>
      <c r="C984" s="186"/>
      <c r="D984" s="240"/>
      <c r="E984" s="240"/>
      <c r="F984" s="240"/>
      <c r="G984" s="240"/>
      <c r="H984" s="240"/>
    </row>
    <row r="985" ht="15.75" customHeight="1">
      <c r="A985" s="243"/>
      <c r="B985" s="240"/>
      <c r="C985" s="186"/>
      <c r="D985" s="240"/>
      <c r="E985" s="240"/>
      <c r="F985" s="240"/>
      <c r="G985" s="240"/>
      <c r="H985" s="240"/>
    </row>
    <row r="986" ht="15.75" customHeight="1">
      <c r="A986" s="243"/>
      <c r="B986" s="240"/>
      <c r="C986" s="186"/>
      <c r="D986" s="240"/>
      <c r="E986" s="240"/>
      <c r="F986" s="240"/>
      <c r="G986" s="240"/>
      <c r="H986" s="240"/>
    </row>
    <row r="987" ht="15.75" customHeight="1">
      <c r="A987" s="243"/>
      <c r="B987" s="240"/>
      <c r="C987" s="186"/>
      <c r="D987" s="240"/>
      <c r="E987" s="240"/>
      <c r="F987" s="240"/>
      <c r="G987" s="240"/>
      <c r="H987" s="240"/>
    </row>
    <row r="988" ht="15.75" customHeight="1">
      <c r="A988" s="243"/>
      <c r="B988" s="240"/>
      <c r="C988" s="186"/>
      <c r="D988" s="240"/>
      <c r="E988" s="240"/>
      <c r="F988" s="240"/>
      <c r="G988" s="240"/>
      <c r="H988" s="240"/>
    </row>
    <row r="989" ht="15.75" customHeight="1">
      <c r="A989" s="243"/>
      <c r="B989" s="240"/>
      <c r="C989" s="186"/>
      <c r="D989" s="240"/>
      <c r="E989" s="240"/>
      <c r="F989" s="240"/>
      <c r="G989" s="240"/>
      <c r="H989" s="240"/>
    </row>
    <row r="990" ht="15.75" customHeight="1">
      <c r="A990" s="243"/>
      <c r="B990" s="240"/>
      <c r="C990" s="186"/>
      <c r="D990" s="240"/>
      <c r="E990" s="240"/>
      <c r="F990" s="240"/>
      <c r="G990" s="240"/>
      <c r="H990" s="240"/>
    </row>
    <row r="991" ht="15.75" customHeight="1">
      <c r="A991" s="243"/>
      <c r="B991" s="240"/>
      <c r="C991" s="186"/>
      <c r="D991" s="240"/>
      <c r="E991" s="240"/>
      <c r="F991" s="240"/>
      <c r="G991" s="240"/>
      <c r="H991" s="240"/>
    </row>
    <row r="992" ht="15.75" customHeight="1">
      <c r="A992" s="243"/>
      <c r="B992" s="240"/>
      <c r="C992" s="186"/>
      <c r="D992" s="240"/>
      <c r="E992" s="240"/>
      <c r="F992" s="240"/>
      <c r="G992" s="240"/>
      <c r="H992" s="240"/>
    </row>
    <row r="993">
      <c r="A993" s="243"/>
      <c r="C993" s="72"/>
    </row>
    <row r="994">
      <c r="A994" s="243"/>
      <c r="C994" s="72"/>
    </row>
  </sheetData>
  <mergeCells count="30">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A35:A36"/>
    <mergeCell ref="B35:B36"/>
    <mergeCell ref="B57:G57"/>
    <mergeCell ref="B58:G58"/>
    <mergeCell ref="A37:A38"/>
    <mergeCell ref="B37:B38"/>
    <mergeCell ref="A42:A43"/>
    <mergeCell ref="B42:B43"/>
    <mergeCell ref="B54:G54"/>
    <mergeCell ref="B55:G55"/>
    <mergeCell ref="B56:G56"/>
  </mergeCells>
  <dataValidations>
    <dataValidation type="list" allowBlank="1" showErrorMessage="1" sqref="B19">
      <formula1>FORMULAS!$F$2:$F$98</formula1>
    </dataValidation>
    <dataValidation type="list" allowBlank="1" showErrorMessage="1" sqref="B17">
      <formula1>FORMULAS!$D$2:$D$5</formula1>
    </dataValidation>
    <dataValidation type="list" allowBlank="1" showErrorMessage="1" sqref="B18">
      <formula1>FORMULAS!$E$2:$E$29</formula1>
    </dataValidation>
    <dataValidation type="list" allowBlank="1" showErrorMessage="1" sqref="D30:D53">
      <formula1>FORMULAS!$Q$2:$Q$100</formula1>
    </dataValidation>
    <dataValidation type="list" allowBlank="1" showErrorMessage="1" sqref="B16">
      <formula1>FORMULAS!$C$2:$C$26</formula1>
    </dataValidation>
    <dataValidation type="list" allowBlank="1" showErrorMessage="1" sqref="B56">
      <formula1>FORMULAS!$P$2:$P$4</formula1>
    </dataValidation>
    <dataValidation type="list" allowBlank="1" showErrorMessage="1" sqref="B15">
      <formula1>FORMULAS!$A$2:$A$26</formula1>
    </dataValidation>
    <dataValidation type="list" allowBlank="1" showErrorMessage="1" sqref="C32:C53">
      <formula1>'Guía'!$F$3:$F$17</formula1>
    </dataValidation>
  </dataValidations>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4.0"/>
    <col customWidth="1" min="10" max="10" width="62.43"/>
    <col customWidth="1" min="11" max="26" width="10.71"/>
  </cols>
  <sheetData>
    <row r="1">
      <c r="A1" s="2" t="s">
        <v>346</v>
      </c>
      <c r="B1" s="3"/>
      <c r="C1" s="3"/>
      <c r="D1" s="3"/>
      <c r="E1" s="3"/>
      <c r="F1" s="3"/>
      <c r="G1" s="3"/>
      <c r="H1" s="3"/>
      <c r="I1" s="3"/>
    </row>
    <row r="2">
      <c r="A2" s="4"/>
      <c r="B2" s="4"/>
      <c r="C2" s="4"/>
      <c r="D2" s="4"/>
      <c r="E2" s="4"/>
      <c r="F2" s="4"/>
      <c r="G2" s="4"/>
      <c r="H2" s="244"/>
      <c r="I2" s="244"/>
    </row>
    <row r="3" ht="39.0" customHeight="1">
      <c r="A3" s="245"/>
      <c r="B3" s="245"/>
      <c r="C3" s="246" t="s">
        <v>1</v>
      </c>
      <c r="D3" s="170"/>
      <c r="E3" s="51" t="s">
        <v>2</v>
      </c>
      <c r="F3" s="7"/>
      <c r="G3" s="7"/>
      <c r="H3" s="7"/>
      <c r="I3" s="8"/>
    </row>
    <row r="4">
      <c r="A4" s="4"/>
      <c r="B4" s="4"/>
      <c r="C4" s="4"/>
      <c r="D4" s="4"/>
      <c r="E4" s="4"/>
      <c r="F4" s="4"/>
      <c r="G4" s="4"/>
      <c r="H4" s="244"/>
      <c r="I4" s="244"/>
    </row>
    <row r="5" ht="33.0" customHeight="1">
      <c r="A5" s="245"/>
      <c r="B5" s="245"/>
      <c r="C5" s="246" t="s">
        <v>347</v>
      </c>
      <c r="D5" s="170"/>
      <c r="E5" s="51" t="s">
        <v>78</v>
      </c>
      <c r="F5" s="7"/>
      <c r="G5" s="7"/>
      <c r="H5" s="7"/>
      <c r="I5" s="8"/>
    </row>
    <row r="6">
      <c r="A6" s="245"/>
      <c r="B6" s="245"/>
      <c r="C6" s="247"/>
      <c r="D6" s="247"/>
      <c r="E6" s="248"/>
      <c r="F6" s="248"/>
      <c r="G6" s="248"/>
      <c r="H6" s="248"/>
      <c r="I6" s="248"/>
    </row>
    <row r="7" ht="39.0" customHeight="1">
      <c r="A7" s="245"/>
      <c r="B7" s="245"/>
      <c r="C7" s="246" t="s">
        <v>4</v>
      </c>
      <c r="D7" s="170"/>
      <c r="E7" s="51" t="s">
        <v>79</v>
      </c>
      <c r="F7" s="7"/>
      <c r="G7" s="7"/>
      <c r="H7" s="7"/>
      <c r="I7" s="8"/>
    </row>
    <row r="8">
      <c r="A8" s="4"/>
      <c r="B8" s="4"/>
      <c r="C8" s="248"/>
      <c r="D8" s="248"/>
      <c r="E8" s="4"/>
      <c r="F8" s="4"/>
      <c r="G8" s="4"/>
      <c r="H8" s="244"/>
      <c r="I8" s="244"/>
    </row>
    <row r="9">
      <c r="A9" s="249" t="s">
        <v>348</v>
      </c>
      <c r="B9" s="249" t="s">
        <v>349</v>
      </c>
      <c r="C9" s="250" t="s">
        <v>350</v>
      </c>
      <c r="D9" s="250" t="s">
        <v>351</v>
      </c>
      <c r="E9" s="249" t="s">
        <v>332</v>
      </c>
      <c r="F9" s="249" t="s">
        <v>352</v>
      </c>
      <c r="G9" s="249" t="s">
        <v>353</v>
      </c>
      <c r="H9" s="250" t="s">
        <v>354</v>
      </c>
      <c r="I9" s="250" t="s">
        <v>355</v>
      </c>
      <c r="J9" s="250" t="s">
        <v>356</v>
      </c>
    </row>
    <row r="10" ht="109.5" customHeight="1">
      <c r="A10" s="216" t="s">
        <v>140</v>
      </c>
      <c r="B10" s="216" t="s">
        <v>143</v>
      </c>
      <c r="C10" s="216" t="s">
        <v>357</v>
      </c>
      <c r="D10" s="216" t="s">
        <v>357</v>
      </c>
      <c r="E10" s="216" t="s">
        <v>357</v>
      </c>
      <c r="F10" s="216" t="s">
        <v>357</v>
      </c>
      <c r="G10" s="216" t="s">
        <v>357</v>
      </c>
      <c r="H10" s="216" t="s">
        <v>357</v>
      </c>
      <c r="I10" s="216" t="s">
        <v>357</v>
      </c>
      <c r="J10" s="216" t="s">
        <v>358</v>
      </c>
    </row>
    <row r="11" ht="109.5" customHeight="1">
      <c r="A11" s="216" t="s">
        <v>151</v>
      </c>
      <c r="B11" s="216" t="s">
        <v>143</v>
      </c>
      <c r="C11" s="216" t="s">
        <v>357</v>
      </c>
      <c r="D11" s="216" t="s">
        <v>357</v>
      </c>
      <c r="E11" s="216" t="s">
        <v>357</v>
      </c>
      <c r="F11" s="216" t="s">
        <v>357</v>
      </c>
      <c r="G11" s="216" t="s">
        <v>357</v>
      </c>
      <c r="H11" s="216" t="s">
        <v>357</v>
      </c>
      <c r="I11" s="216" t="s">
        <v>357</v>
      </c>
      <c r="J11" s="216" t="s">
        <v>359</v>
      </c>
    </row>
    <row r="12" ht="109.5" customHeight="1">
      <c r="A12" s="216" t="s">
        <v>161</v>
      </c>
      <c r="B12" s="216" t="s">
        <v>164</v>
      </c>
      <c r="C12" s="216" t="s">
        <v>357</v>
      </c>
      <c r="D12" s="216" t="s">
        <v>357</v>
      </c>
      <c r="E12" s="216" t="s">
        <v>357</v>
      </c>
      <c r="F12" s="216" t="s">
        <v>357</v>
      </c>
      <c r="G12" s="216" t="s">
        <v>357</v>
      </c>
      <c r="H12" s="216" t="s">
        <v>357</v>
      </c>
      <c r="I12" s="216" t="s">
        <v>357</v>
      </c>
      <c r="J12" s="216" t="s">
        <v>360</v>
      </c>
    </row>
    <row r="13" ht="109.5" customHeight="1">
      <c r="A13" s="216" t="s">
        <v>173</v>
      </c>
      <c r="B13" s="216" t="s">
        <v>164</v>
      </c>
      <c r="C13" s="216" t="s">
        <v>357</v>
      </c>
      <c r="D13" s="216" t="s">
        <v>357</v>
      </c>
      <c r="E13" s="216" t="s">
        <v>357</v>
      </c>
      <c r="F13" s="216" t="s">
        <v>357</v>
      </c>
      <c r="G13" s="216" t="s">
        <v>357</v>
      </c>
      <c r="H13" s="216" t="s">
        <v>357</v>
      </c>
      <c r="I13" s="216" t="s">
        <v>357</v>
      </c>
      <c r="J13" s="216" t="s">
        <v>360</v>
      </c>
    </row>
    <row r="14" ht="109.5" customHeight="1">
      <c r="A14" s="216" t="s">
        <v>182</v>
      </c>
      <c r="B14" s="216" t="s">
        <v>164</v>
      </c>
      <c r="C14" s="216" t="s">
        <v>357</v>
      </c>
      <c r="D14" s="216" t="s">
        <v>357</v>
      </c>
      <c r="E14" s="216" t="s">
        <v>357</v>
      </c>
      <c r="F14" s="216" t="s">
        <v>357</v>
      </c>
      <c r="G14" s="216" t="s">
        <v>357</v>
      </c>
      <c r="H14" s="216" t="s">
        <v>357</v>
      </c>
      <c r="I14" s="216" t="s">
        <v>357</v>
      </c>
      <c r="J14" s="216" t="s">
        <v>360</v>
      </c>
    </row>
    <row r="15" ht="109.5" customHeight="1">
      <c r="A15" s="216" t="s">
        <v>190</v>
      </c>
      <c r="B15" s="216" t="s">
        <v>164</v>
      </c>
      <c r="C15" s="216" t="s">
        <v>357</v>
      </c>
      <c r="D15" s="216" t="s">
        <v>357</v>
      </c>
      <c r="E15" s="216" t="s">
        <v>357</v>
      </c>
      <c r="F15" s="216" t="s">
        <v>357</v>
      </c>
      <c r="G15" s="216" t="s">
        <v>357</v>
      </c>
      <c r="H15" s="216" t="s">
        <v>357</v>
      </c>
      <c r="I15" s="216" t="s">
        <v>357</v>
      </c>
      <c r="J15" s="216" t="s">
        <v>360</v>
      </c>
    </row>
    <row r="16" ht="109.5" customHeight="1">
      <c r="A16" s="216" t="s">
        <v>197</v>
      </c>
      <c r="B16" s="216" t="s">
        <v>164</v>
      </c>
      <c r="C16" s="216" t="s">
        <v>357</v>
      </c>
      <c r="D16" s="216" t="s">
        <v>357</v>
      </c>
      <c r="E16" s="216" t="s">
        <v>357</v>
      </c>
      <c r="F16" s="216" t="s">
        <v>357</v>
      </c>
      <c r="G16" s="216" t="s">
        <v>357</v>
      </c>
      <c r="H16" s="216" t="s">
        <v>357</v>
      </c>
      <c r="I16" s="216" t="s">
        <v>357</v>
      </c>
      <c r="J16" s="216" t="s">
        <v>360</v>
      </c>
    </row>
    <row r="17" ht="109.5" customHeight="1">
      <c r="A17" s="224" t="s">
        <v>203</v>
      </c>
      <c r="B17" s="216" t="s">
        <v>205</v>
      </c>
      <c r="C17" s="216" t="s">
        <v>357</v>
      </c>
      <c r="D17" s="216" t="s">
        <v>357</v>
      </c>
      <c r="E17" s="216" t="s">
        <v>357</v>
      </c>
      <c r="F17" s="216" t="s">
        <v>357</v>
      </c>
      <c r="G17" s="216" t="s">
        <v>357</v>
      </c>
      <c r="H17" s="216" t="s">
        <v>357</v>
      </c>
      <c r="I17" s="216" t="s">
        <v>357</v>
      </c>
      <c r="J17" s="216" t="s">
        <v>360</v>
      </c>
    </row>
    <row r="18" ht="109.5" customHeight="1">
      <c r="A18" s="224" t="s">
        <v>211</v>
      </c>
      <c r="B18" s="216" t="s">
        <v>205</v>
      </c>
      <c r="C18" s="216" t="s">
        <v>357</v>
      </c>
      <c r="D18" s="216" t="s">
        <v>357</v>
      </c>
      <c r="E18" s="216" t="s">
        <v>357</v>
      </c>
      <c r="F18" s="216" t="s">
        <v>357</v>
      </c>
      <c r="G18" s="216" t="s">
        <v>357</v>
      </c>
      <c r="H18" s="216" t="s">
        <v>357</v>
      </c>
      <c r="I18" s="216" t="s">
        <v>357</v>
      </c>
      <c r="J18" s="216" t="s">
        <v>360</v>
      </c>
    </row>
    <row r="19" ht="180.75" customHeight="1">
      <c r="A19" s="216" t="s">
        <v>218</v>
      </c>
      <c r="B19" s="216" t="s">
        <v>164</v>
      </c>
      <c r="C19" s="216" t="s">
        <v>357</v>
      </c>
      <c r="D19" s="216" t="s">
        <v>357</v>
      </c>
      <c r="E19" s="216" t="s">
        <v>357</v>
      </c>
      <c r="F19" s="216" t="s">
        <v>357</v>
      </c>
      <c r="G19" s="216" t="s">
        <v>357</v>
      </c>
      <c r="H19" s="216" t="s">
        <v>357</v>
      </c>
      <c r="I19" s="216" t="s">
        <v>357</v>
      </c>
      <c r="J19" s="216" t="s">
        <v>360</v>
      </c>
    </row>
    <row r="20" ht="109.5" customHeight="1">
      <c r="A20" s="216" t="s">
        <v>227</v>
      </c>
      <c r="B20" s="216" t="s">
        <v>164</v>
      </c>
      <c r="C20" s="216" t="s">
        <v>357</v>
      </c>
      <c r="D20" s="216" t="s">
        <v>357</v>
      </c>
      <c r="E20" s="216" t="s">
        <v>357</v>
      </c>
      <c r="F20" s="216" t="s">
        <v>357</v>
      </c>
      <c r="G20" s="216" t="s">
        <v>357</v>
      </c>
      <c r="H20" s="216" t="s">
        <v>357</v>
      </c>
      <c r="I20" s="216" t="s">
        <v>357</v>
      </c>
      <c r="J20" s="216" t="s">
        <v>360</v>
      </c>
    </row>
    <row r="21" ht="109.5" customHeight="1">
      <c r="A21" s="216" t="s">
        <v>235</v>
      </c>
      <c r="B21" s="216" t="s">
        <v>164</v>
      </c>
      <c r="C21" s="216" t="s">
        <v>357</v>
      </c>
      <c r="D21" s="216" t="s">
        <v>357</v>
      </c>
      <c r="E21" s="216" t="s">
        <v>357</v>
      </c>
      <c r="F21" s="216" t="s">
        <v>357</v>
      </c>
      <c r="G21" s="216" t="s">
        <v>357</v>
      </c>
      <c r="H21" s="216" t="s">
        <v>357</v>
      </c>
      <c r="I21" s="216" t="s">
        <v>357</v>
      </c>
      <c r="J21" s="216" t="s">
        <v>360</v>
      </c>
    </row>
    <row r="22" ht="109.5" customHeight="1">
      <c r="A22" s="216" t="s">
        <v>244</v>
      </c>
      <c r="B22" s="216" t="s">
        <v>164</v>
      </c>
      <c r="C22" s="216" t="s">
        <v>357</v>
      </c>
      <c r="D22" s="216" t="s">
        <v>357</v>
      </c>
      <c r="E22" s="216" t="s">
        <v>357</v>
      </c>
      <c r="F22" s="216" t="s">
        <v>357</v>
      </c>
      <c r="G22" s="216" t="s">
        <v>357</v>
      </c>
      <c r="H22" s="216" t="s">
        <v>357</v>
      </c>
      <c r="I22" s="216" t="s">
        <v>357</v>
      </c>
      <c r="J22" s="216" t="s">
        <v>360</v>
      </c>
    </row>
    <row r="23" ht="138.75" customHeight="1">
      <c r="A23" s="216" t="s">
        <v>250</v>
      </c>
      <c r="B23" s="216" t="s">
        <v>164</v>
      </c>
      <c r="C23" s="216" t="s">
        <v>357</v>
      </c>
      <c r="D23" s="216" t="s">
        <v>357</v>
      </c>
      <c r="E23" s="216" t="s">
        <v>357</v>
      </c>
      <c r="F23" s="216" t="s">
        <v>357</v>
      </c>
      <c r="G23" s="216" t="s">
        <v>357</v>
      </c>
      <c r="H23" s="216" t="s">
        <v>357</v>
      </c>
      <c r="I23" s="216" t="s">
        <v>357</v>
      </c>
      <c r="J23" s="216" t="s">
        <v>360</v>
      </c>
    </row>
    <row r="24" ht="109.5" customHeight="1">
      <c r="A24" s="224" t="s">
        <v>257</v>
      </c>
      <c r="B24" s="216" t="s">
        <v>164</v>
      </c>
      <c r="C24" s="216" t="s">
        <v>357</v>
      </c>
      <c r="D24" s="216" t="s">
        <v>357</v>
      </c>
      <c r="E24" s="216" t="s">
        <v>357</v>
      </c>
      <c r="F24" s="216" t="s">
        <v>357</v>
      </c>
      <c r="G24" s="216" t="s">
        <v>357</v>
      </c>
      <c r="H24" s="216" t="s">
        <v>357</v>
      </c>
      <c r="I24" s="216" t="s">
        <v>357</v>
      </c>
      <c r="J24" s="216" t="s">
        <v>360</v>
      </c>
    </row>
    <row r="25" ht="109.5" customHeight="1">
      <c r="A25" s="224" t="s">
        <v>266</v>
      </c>
      <c r="B25" s="216" t="s">
        <v>164</v>
      </c>
      <c r="C25" s="216" t="s">
        <v>357</v>
      </c>
      <c r="D25" s="216" t="s">
        <v>357</v>
      </c>
      <c r="E25" s="216" t="s">
        <v>357</v>
      </c>
      <c r="F25" s="216" t="s">
        <v>357</v>
      </c>
      <c r="G25" s="216" t="s">
        <v>357</v>
      </c>
      <c r="H25" s="216" t="s">
        <v>357</v>
      </c>
      <c r="I25" s="216" t="s">
        <v>357</v>
      </c>
      <c r="J25" s="216" t="s">
        <v>360</v>
      </c>
    </row>
    <row r="26" ht="109.5" customHeight="1">
      <c r="A26" s="224" t="s">
        <v>274</v>
      </c>
      <c r="B26" s="216" t="s">
        <v>164</v>
      </c>
      <c r="C26" s="216" t="s">
        <v>357</v>
      </c>
      <c r="D26" s="216" t="s">
        <v>357</v>
      </c>
      <c r="E26" s="216" t="s">
        <v>357</v>
      </c>
      <c r="F26" s="216" t="s">
        <v>357</v>
      </c>
      <c r="G26" s="216" t="s">
        <v>357</v>
      </c>
      <c r="H26" s="216" t="s">
        <v>357</v>
      </c>
      <c r="I26" s="216" t="s">
        <v>357</v>
      </c>
      <c r="J26" s="216" t="s">
        <v>360</v>
      </c>
    </row>
    <row r="27" ht="109.5" customHeight="1">
      <c r="A27" s="216" t="s">
        <v>282</v>
      </c>
      <c r="B27" s="216" t="s">
        <v>164</v>
      </c>
      <c r="C27" s="216" t="s">
        <v>357</v>
      </c>
      <c r="D27" s="216" t="s">
        <v>357</v>
      </c>
      <c r="E27" s="216" t="s">
        <v>357</v>
      </c>
      <c r="F27" s="216" t="s">
        <v>357</v>
      </c>
      <c r="G27" s="216" t="s">
        <v>357</v>
      </c>
      <c r="H27" s="216" t="s">
        <v>357</v>
      </c>
      <c r="I27" s="216" t="s">
        <v>357</v>
      </c>
      <c r="J27" s="216" t="s">
        <v>360</v>
      </c>
    </row>
    <row r="28" ht="109.5" customHeight="1">
      <c r="A28" s="216" t="s">
        <v>290</v>
      </c>
      <c r="B28" s="216" t="s">
        <v>164</v>
      </c>
      <c r="C28" s="216" t="s">
        <v>357</v>
      </c>
      <c r="D28" s="216" t="s">
        <v>357</v>
      </c>
      <c r="E28" s="216" t="s">
        <v>357</v>
      </c>
      <c r="F28" s="216" t="s">
        <v>357</v>
      </c>
      <c r="G28" s="216" t="s">
        <v>357</v>
      </c>
      <c r="H28" s="216" t="s">
        <v>357</v>
      </c>
      <c r="I28" s="216" t="s">
        <v>357</v>
      </c>
      <c r="J28" s="216" t="s">
        <v>360</v>
      </c>
    </row>
    <row r="29" ht="109.5" customHeight="1">
      <c r="A29" s="216" t="s">
        <v>299</v>
      </c>
      <c r="B29" s="216" t="s">
        <v>164</v>
      </c>
      <c r="C29" s="216" t="s">
        <v>357</v>
      </c>
      <c r="D29" s="216" t="s">
        <v>357</v>
      </c>
      <c r="E29" s="216" t="s">
        <v>357</v>
      </c>
      <c r="F29" s="216" t="s">
        <v>357</v>
      </c>
      <c r="G29" s="216" t="s">
        <v>357</v>
      </c>
      <c r="H29" s="216" t="s">
        <v>357</v>
      </c>
      <c r="I29" s="216" t="s">
        <v>357</v>
      </c>
      <c r="J29" s="216" t="s">
        <v>360</v>
      </c>
    </row>
    <row r="30" ht="109.5" customHeight="1">
      <c r="A30" s="216" t="s">
        <v>309</v>
      </c>
      <c r="B30" s="216" t="s">
        <v>164</v>
      </c>
      <c r="C30" s="216" t="s">
        <v>357</v>
      </c>
      <c r="D30" s="216" t="s">
        <v>357</v>
      </c>
      <c r="E30" s="216" t="s">
        <v>357</v>
      </c>
      <c r="F30" s="216" t="s">
        <v>357</v>
      </c>
      <c r="G30" s="216" t="s">
        <v>357</v>
      </c>
      <c r="H30" s="216" t="s">
        <v>357</v>
      </c>
      <c r="I30" s="216" t="s">
        <v>357</v>
      </c>
      <c r="J30" s="216" t="s">
        <v>360</v>
      </c>
    </row>
    <row r="31" ht="109.5" customHeight="1">
      <c r="A31" s="216" t="s">
        <v>316</v>
      </c>
      <c r="B31" s="216" t="s">
        <v>164</v>
      </c>
      <c r="C31" s="216" t="s">
        <v>357</v>
      </c>
      <c r="D31" s="216" t="s">
        <v>357</v>
      </c>
      <c r="E31" s="216" t="s">
        <v>357</v>
      </c>
      <c r="F31" s="216" t="s">
        <v>357</v>
      </c>
      <c r="G31" s="216" t="s">
        <v>357</v>
      </c>
      <c r="H31" s="216" t="s">
        <v>357</v>
      </c>
      <c r="I31" s="216" t="s">
        <v>357</v>
      </c>
      <c r="J31" s="216" t="s">
        <v>360</v>
      </c>
    </row>
    <row r="32" ht="109.5" customHeight="1">
      <c r="A32" s="216" t="s">
        <v>323</v>
      </c>
      <c r="B32" s="216" t="s">
        <v>164</v>
      </c>
      <c r="C32" s="216" t="s">
        <v>357</v>
      </c>
      <c r="D32" s="216" t="s">
        <v>357</v>
      </c>
      <c r="E32" s="216" t="s">
        <v>357</v>
      </c>
      <c r="F32" s="216" t="s">
        <v>357</v>
      </c>
      <c r="G32" s="216" t="s">
        <v>357</v>
      </c>
      <c r="H32" s="216" t="s">
        <v>357</v>
      </c>
      <c r="I32" s="216" t="s">
        <v>357</v>
      </c>
      <c r="J32" s="216" t="s">
        <v>360</v>
      </c>
    </row>
    <row r="33" ht="109.5" customHeight="1">
      <c r="A33" s="216" t="s">
        <v>330</v>
      </c>
      <c r="B33" s="216" t="s">
        <v>164</v>
      </c>
      <c r="C33" s="216" t="s">
        <v>357</v>
      </c>
      <c r="D33" s="216" t="s">
        <v>357</v>
      </c>
      <c r="E33" s="216" t="s">
        <v>357</v>
      </c>
      <c r="F33" s="216" t="s">
        <v>357</v>
      </c>
      <c r="G33" s="216" t="s">
        <v>357</v>
      </c>
      <c r="H33" s="216" t="s">
        <v>357</v>
      </c>
      <c r="I33" s="216" t="s">
        <v>357</v>
      </c>
      <c r="J33" s="216" t="s">
        <v>360</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ht="15.0" customHeight="1">
      <c r="A1" s="251" t="s">
        <v>361</v>
      </c>
      <c r="B1" s="251" t="s">
        <v>362</v>
      </c>
      <c r="C1" s="251" t="s">
        <v>363</v>
      </c>
      <c r="D1" s="251" t="s">
        <v>364</v>
      </c>
      <c r="E1" s="251" t="s">
        <v>365</v>
      </c>
      <c r="F1" s="251" t="s">
        <v>366</v>
      </c>
      <c r="G1" s="251" t="s">
        <v>367</v>
      </c>
      <c r="H1" s="252" t="s">
        <v>368</v>
      </c>
      <c r="I1" s="251" t="s">
        <v>369</v>
      </c>
      <c r="J1" s="251" t="s">
        <v>370</v>
      </c>
      <c r="K1" s="251" t="s">
        <v>371</v>
      </c>
      <c r="L1" s="251" t="s">
        <v>372</v>
      </c>
      <c r="M1" s="251" t="s">
        <v>373</v>
      </c>
      <c r="N1" s="251" t="s">
        <v>374</v>
      </c>
      <c r="O1" s="251" t="s">
        <v>375</v>
      </c>
      <c r="P1" s="251" t="s">
        <v>376</v>
      </c>
      <c r="Q1" s="251" t="s">
        <v>377</v>
      </c>
    </row>
    <row r="2" ht="15.0" customHeight="1">
      <c r="A2" s="253" t="s">
        <v>378</v>
      </c>
      <c r="B2" s="254" t="s">
        <v>78</v>
      </c>
      <c r="C2" s="254" t="s">
        <v>379</v>
      </c>
      <c r="D2" s="254" t="s">
        <v>380</v>
      </c>
      <c r="E2" s="254" t="s">
        <v>381</v>
      </c>
      <c r="F2" s="254" t="s">
        <v>382</v>
      </c>
      <c r="G2" s="255" t="s">
        <v>383</v>
      </c>
      <c r="H2" s="256" t="s">
        <v>384</v>
      </c>
      <c r="I2" s="255" t="s">
        <v>385</v>
      </c>
      <c r="J2" s="255" t="s">
        <v>386</v>
      </c>
      <c r="K2" s="255" t="s">
        <v>387</v>
      </c>
      <c r="L2" s="256" t="s">
        <v>388</v>
      </c>
      <c r="M2" s="255" t="s">
        <v>389</v>
      </c>
      <c r="N2" s="255" t="s">
        <v>390</v>
      </c>
      <c r="O2" s="255" t="s">
        <v>391</v>
      </c>
      <c r="P2" s="255" t="s">
        <v>341</v>
      </c>
      <c r="Q2" s="257" t="s">
        <v>392</v>
      </c>
    </row>
    <row r="3" ht="15.0" customHeight="1">
      <c r="A3" s="253" t="s">
        <v>393</v>
      </c>
      <c r="B3" s="254" t="s">
        <v>394</v>
      </c>
      <c r="C3" s="254" t="s">
        <v>395</v>
      </c>
      <c r="D3" s="254" t="s">
        <v>100</v>
      </c>
      <c r="E3" s="254" t="s">
        <v>396</v>
      </c>
      <c r="F3" s="254" t="s">
        <v>397</v>
      </c>
      <c r="G3" s="255" t="s">
        <v>398</v>
      </c>
      <c r="H3" s="256" t="s">
        <v>399</v>
      </c>
      <c r="I3" s="255" t="s">
        <v>400</v>
      </c>
      <c r="J3" s="255" t="s">
        <v>401</v>
      </c>
      <c r="K3" s="255" t="s">
        <v>402</v>
      </c>
      <c r="L3" s="256" t="s">
        <v>403</v>
      </c>
      <c r="M3" s="255" t="s">
        <v>404</v>
      </c>
      <c r="N3" s="255" t="s">
        <v>405</v>
      </c>
      <c r="O3" s="255" t="s">
        <v>406</v>
      </c>
      <c r="P3" s="255" t="s">
        <v>407</v>
      </c>
      <c r="Q3" s="258" t="s">
        <v>408</v>
      </c>
    </row>
    <row r="4" ht="15.0" customHeight="1">
      <c r="A4" s="254" t="s">
        <v>409</v>
      </c>
      <c r="B4" s="254" t="s">
        <v>410</v>
      </c>
      <c r="C4" s="254" t="s">
        <v>411</v>
      </c>
      <c r="D4" s="254" t="s">
        <v>412</v>
      </c>
      <c r="E4" s="254" t="s">
        <v>413</v>
      </c>
      <c r="F4" s="254" t="s">
        <v>414</v>
      </c>
      <c r="G4" s="255" t="s">
        <v>415</v>
      </c>
      <c r="H4" s="256" t="s">
        <v>416</v>
      </c>
      <c r="I4" s="255" t="s">
        <v>417</v>
      </c>
      <c r="J4" s="255" t="s">
        <v>418</v>
      </c>
      <c r="K4" s="255" t="s">
        <v>419</v>
      </c>
      <c r="L4" s="256" t="s">
        <v>420</v>
      </c>
      <c r="M4" s="255" t="s">
        <v>421</v>
      </c>
      <c r="N4" s="255" t="s">
        <v>422</v>
      </c>
      <c r="O4" s="255" t="s">
        <v>423</v>
      </c>
      <c r="P4" s="255" t="s">
        <v>424</v>
      </c>
      <c r="Q4" s="257" t="s">
        <v>425</v>
      </c>
    </row>
    <row r="5" ht="15.0" customHeight="1">
      <c r="A5" s="254" t="s">
        <v>426</v>
      </c>
      <c r="B5" s="254" t="s">
        <v>427</v>
      </c>
      <c r="C5" s="254" t="s">
        <v>428</v>
      </c>
      <c r="D5" s="254" t="s">
        <v>429</v>
      </c>
      <c r="E5" s="254" t="s">
        <v>430</v>
      </c>
      <c r="F5" s="254" t="s">
        <v>431</v>
      </c>
      <c r="G5" s="255" t="s">
        <v>432</v>
      </c>
      <c r="H5" s="256" t="s">
        <v>433</v>
      </c>
      <c r="I5" s="255" t="s">
        <v>434</v>
      </c>
      <c r="J5" s="255" t="s">
        <v>435</v>
      </c>
      <c r="K5" s="255" t="s">
        <v>436</v>
      </c>
      <c r="L5" s="256" t="s">
        <v>437</v>
      </c>
      <c r="M5" s="255" t="s">
        <v>438</v>
      </c>
      <c r="N5" s="255" t="s">
        <v>439</v>
      </c>
      <c r="O5" s="255" t="s">
        <v>440</v>
      </c>
      <c r="P5" s="259"/>
      <c r="Q5" s="258" t="s">
        <v>441</v>
      </c>
    </row>
    <row r="6" ht="15.0" customHeight="1">
      <c r="A6" s="253" t="s">
        <v>37</v>
      </c>
      <c r="B6" s="254" t="s">
        <v>442</v>
      </c>
      <c r="C6" s="254" t="s">
        <v>443</v>
      </c>
      <c r="D6" s="260"/>
      <c r="E6" s="254" t="s">
        <v>444</v>
      </c>
      <c r="F6" s="254" t="s">
        <v>445</v>
      </c>
      <c r="G6" s="255" t="s">
        <v>106</v>
      </c>
      <c r="H6" s="256" t="s">
        <v>446</v>
      </c>
      <c r="I6" s="255" t="s">
        <v>447</v>
      </c>
      <c r="J6" s="255" t="s">
        <v>448</v>
      </c>
      <c r="K6" s="255" t="s">
        <v>449</v>
      </c>
      <c r="L6" s="256" t="s">
        <v>450</v>
      </c>
      <c r="M6" s="255" t="s">
        <v>451</v>
      </c>
      <c r="N6" s="255" t="s">
        <v>452</v>
      </c>
      <c r="O6" s="255" t="s">
        <v>453</v>
      </c>
      <c r="P6" s="259"/>
      <c r="Q6" s="258" t="s">
        <v>454</v>
      </c>
    </row>
    <row r="7" ht="15.0" customHeight="1">
      <c r="A7" s="253" t="s">
        <v>455</v>
      </c>
      <c r="B7" s="254" t="s">
        <v>456</v>
      </c>
      <c r="C7" s="254" t="s">
        <v>457</v>
      </c>
      <c r="D7" s="260"/>
      <c r="E7" s="254" t="s">
        <v>458</v>
      </c>
      <c r="F7" s="254" t="s">
        <v>459</v>
      </c>
      <c r="G7" s="255" t="s">
        <v>460</v>
      </c>
      <c r="H7" s="256" t="s">
        <v>461</v>
      </c>
      <c r="I7" s="255" t="s">
        <v>462</v>
      </c>
      <c r="J7" s="255" t="s">
        <v>463</v>
      </c>
      <c r="K7" s="255" t="s">
        <v>464</v>
      </c>
      <c r="L7" s="256" t="s">
        <v>465</v>
      </c>
      <c r="M7" s="255" t="s">
        <v>466</v>
      </c>
      <c r="N7" s="259"/>
      <c r="O7" s="255" t="s">
        <v>467</v>
      </c>
      <c r="P7" s="259"/>
      <c r="Q7" s="257" t="s">
        <v>468</v>
      </c>
    </row>
    <row r="8" ht="15.0" customHeight="1">
      <c r="A8" s="254" t="s">
        <v>469</v>
      </c>
      <c r="B8" s="254" t="s">
        <v>470</v>
      </c>
      <c r="C8" s="254" t="s">
        <v>471</v>
      </c>
      <c r="D8" s="260"/>
      <c r="E8" s="254" t="s">
        <v>472</v>
      </c>
      <c r="F8" s="254" t="s">
        <v>473</v>
      </c>
      <c r="G8" s="255" t="s">
        <v>474</v>
      </c>
      <c r="H8" s="256" t="s">
        <v>475</v>
      </c>
      <c r="I8" s="255" t="s">
        <v>110</v>
      </c>
      <c r="J8" s="255" t="s">
        <v>476</v>
      </c>
      <c r="K8" s="255" t="s">
        <v>114</v>
      </c>
      <c r="L8" s="256" t="s">
        <v>477</v>
      </c>
      <c r="M8" s="255" t="s">
        <v>478</v>
      </c>
      <c r="N8" s="259"/>
      <c r="O8" s="255" t="s">
        <v>479</v>
      </c>
      <c r="P8" s="259"/>
      <c r="Q8" s="258" t="s">
        <v>480</v>
      </c>
    </row>
    <row r="9" ht="15.0" customHeight="1">
      <c r="A9" s="253" t="s">
        <v>481</v>
      </c>
      <c r="B9" s="254" t="s">
        <v>482</v>
      </c>
      <c r="C9" s="254" t="s">
        <v>483</v>
      </c>
      <c r="D9" s="260"/>
      <c r="E9" s="254" t="s">
        <v>484</v>
      </c>
      <c r="F9" s="254" t="s">
        <v>485</v>
      </c>
      <c r="G9" s="259"/>
      <c r="H9" s="256" t="s">
        <v>486</v>
      </c>
      <c r="I9" s="255" t="s">
        <v>487</v>
      </c>
      <c r="J9" s="255" t="s">
        <v>488</v>
      </c>
      <c r="K9" s="259"/>
      <c r="L9" s="256" t="s">
        <v>489</v>
      </c>
      <c r="M9" s="255" t="s">
        <v>490</v>
      </c>
      <c r="N9" s="259"/>
      <c r="O9" s="259"/>
      <c r="P9" s="259"/>
      <c r="Q9" s="258" t="s">
        <v>491</v>
      </c>
    </row>
    <row r="10" ht="15.0" customHeight="1">
      <c r="A10" s="253" t="s">
        <v>492</v>
      </c>
      <c r="B10" s="254" t="s">
        <v>493</v>
      </c>
      <c r="C10" s="254" t="s">
        <v>494</v>
      </c>
      <c r="D10" s="260"/>
      <c r="E10" s="254" t="s">
        <v>495</v>
      </c>
      <c r="F10" s="254" t="s">
        <v>496</v>
      </c>
      <c r="G10" s="259"/>
      <c r="H10" s="256" t="s">
        <v>497</v>
      </c>
      <c r="I10" s="255" t="s">
        <v>498</v>
      </c>
      <c r="J10" s="255" t="s">
        <v>499</v>
      </c>
      <c r="K10" s="259"/>
      <c r="L10" s="256" t="s">
        <v>500</v>
      </c>
      <c r="M10" s="255" t="s">
        <v>501</v>
      </c>
      <c r="N10" s="259"/>
      <c r="O10" s="259"/>
      <c r="P10" s="259"/>
      <c r="Q10" s="258" t="s">
        <v>502</v>
      </c>
    </row>
    <row r="11" ht="15.0" customHeight="1">
      <c r="A11" s="253" t="s">
        <v>503</v>
      </c>
      <c r="B11" s="254" t="s">
        <v>504</v>
      </c>
      <c r="C11" s="254" t="s">
        <v>505</v>
      </c>
      <c r="D11" s="260"/>
      <c r="E11" s="254" t="s">
        <v>506</v>
      </c>
      <c r="F11" s="254" t="s">
        <v>507</v>
      </c>
      <c r="G11" s="259"/>
      <c r="H11" s="256" t="s">
        <v>508</v>
      </c>
      <c r="I11" s="255" t="s">
        <v>509</v>
      </c>
      <c r="J11" s="255" t="s">
        <v>510</v>
      </c>
      <c r="K11" s="259"/>
      <c r="L11" s="259"/>
      <c r="M11" s="255" t="s">
        <v>511</v>
      </c>
      <c r="N11" s="259"/>
      <c r="O11" s="259"/>
      <c r="P11" s="259"/>
      <c r="Q11" s="258" t="s">
        <v>512</v>
      </c>
    </row>
    <row r="12" ht="15.0" customHeight="1">
      <c r="A12" s="253" t="s">
        <v>513</v>
      </c>
      <c r="B12" s="254" t="s">
        <v>514</v>
      </c>
      <c r="C12" s="253" t="s">
        <v>515</v>
      </c>
      <c r="D12" s="260"/>
      <c r="E12" s="254" t="s">
        <v>516</v>
      </c>
      <c r="F12" s="254" t="s">
        <v>517</v>
      </c>
      <c r="G12" s="259"/>
      <c r="H12" s="256" t="s">
        <v>518</v>
      </c>
      <c r="I12" s="255" t="s">
        <v>519</v>
      </c>
      <c r="J12" s="255" t="s">
        <v>520</v>
      </c>
      <c r="K12" s="259"/>
      <c r="L12" s="259"/>
      <c r="M12" s="255" t="s">
        <v>521</v>
      </c>
      <c r="N12" s="259"/>
      <c r="O12" s="259"/>
      <c r="P12" s="259"/>
      <c r="Q12" s="258" t="s">
        <v>522</v>
      </c>
    </row>
    <row r="13" ht="15.0" customHeight="1">
      <c r="A13" s="253" t="s">
        <v>523</v>
      </c>
      <c r="B13" s="254" t="s">
        <v>524</v>
      </c>
      <c r="C13" s="254" t="s">
        <v>525</v>
      </c>
      <c r="D13" s="260"/>
      <c r="E13" s="254" t="s">
        <v>526</v>
      </c>
      <c r="F13" s="254" t="s">
        <v>527</v>
      </c>
      <c r="G13" s="259"/>
      <c r="H13" s="256" t="s">
        <v>528</v>
      </c>
      <c r="I13" s="259"/>
      <c r="J13" s="259"/>
      <c r="K13" s="259"/>
      <c r="L13" s="259"/>
      <c r="M13" s="255" t="s">
        <v>529</v>
      </c>
      <c r="N13" s="259"/>
      <c r="O13" s="259"/>
      <c r="P13" s="259"/>
      <c r="Q13" s="258" t="s">
        <v>530</v>
      </c>
    </row>
    <row r="14" ht="15.0" customHeight="1">
      <c r="A14" s="254" t="s">
        <v>531</v>
      </c>
      <c r="B14" s="254" t="s">
        <v>532</v>
      </c>
      <c r="C14" s="254" t="s">
        <v>533</v>
      </c>
      <c r="D14" s="260"/>
      <c r="E14" s="254" t="s">
        <v>534</v>
      </c>
      <c r="F14" s="254" t="s">
        <v>535</v>
      </c>
      <c r="G14" s="259"/>
      <c r="H14" s="256" t="s">
        <v>536</v>
      </c>
      <c r="I14" s="259"/>
      <c r="J14" s="259"/>
      <c r="K14" s="259"/>
      <c r="L14" s="259"/>
      <c r="M14" s="255" t="s">
        <v>537</v>
      </c>
      <c r="N14" s="259"/>
      <c r="O14" s="259"/>
      <c r="P14" s="259"/>
      <c r="Q14" s="258" t="s">
        <v>538</v>
      </c>
    </row>
    <row r="15" ht="15.0" customHeight="1">
      <c r="A15" s="254" t="s">
        <v>539</v>
      </c>
      <c r="B15" s="254" t="s">
        <v>540</v>
      </c>
      <c r="C15" s="254" t="s">
        <v>541</v>
      </c>
      <c r="D15" s="260"/>
      <c r="E15" s="254" t="s">
        <v>102</v>
      </c>
      <c r="F15" s="254" t="s">
        <v>542</v>
      </c>
      <c r="G15" s="259"/>
      <c r="H15" s="256" t="s">
        <v>543</v>
      </c>
      <c r="I15" s="259"/>
      <c r="J15" s="259"/>
      <c r="K15" s="259"/>
      <c r="L15" s="259"/>
      <c r="M15" s="255" t="s">
        <v>544</v>
      </c>
      <c r="N15" s="259"/>
      <c r="O15" s="259"/>
      <c r="P15" s="259"/>
      <c r="Q15" s="258" t="s">
        <v>545</v>
      </c>
    </row>
    <row r="16" ht="15.0" customHeight="1">
      <c r="A16" s="253" t="s">
        <v>546</v>
      </c>
      <c r="B16" s="254" t="s">
        <v>547</v>
      </c>
      <c r="C16" s="254" t="s">
        <v>548</v>
      </c>
      <c r="D16" s="260"/>
      <c r="E16" s="254" t="s">
        <v>549</v>
      </c>
      <c r="F16" s="254" t="s">
        <v>550</v>
      </c>
      <c r="G16" s="259"/>
      <c r="H16" s="256" t="s">
        <v>551</v>
      </c>
      <c r="I16" s="259"/>
      <c r="J16" s="259"/>
      <c r="K16" s="259"/>
      <c r="L16" s="259"/>
      <c r="M16" s="255" t="s">
        <v>552</v>
      </c>
      <c r="N16" s="259"/>
      <c r="O16" s="259"/>
      <c r="P16" s="259"/>
      <c r="Q16" s="258" t="s">
        <v>553</v>
      </c>
    </row>
    <row r="17" ht="15.0" customHeight="1">
      <c r="A17" s="254" t="s">
        <v>554</v>
      </c>
      <c r="B17" s="254" t="s">
        <v>555</v>
      </c>
      <c r="C17" s="253" t="s">
        <v>556</v>
      </c>
      <c r="D17" s="260"/>
      <c r="E17" s="254" t="s">
        <v>557</v>
      </c>
      <c r="F17" s="254" t="s">
        <v>558</v>
      </c>
      <c r="G17" s="259"/>
      <c r="H17" s="256" t="s">
        <v>559</v>
      </c>
      <c r="I17" s="259"/>
      <c r="J17" s="259"/>
      <c r="K17" s="259"/>
      <c r="L17" s="259"/>
      <c r="M17" s="255" t="s">
        <v>560</v>
      </c>
      <c r="N17" s="259"/>
      <c r="O17" s="259"/>
      <c r="P17" s="259"/>
      <c r="Q17" s="258" t="s">
        <v>561</v>
      </c>
    </row>
    <row r="18" ht="15.0" customHeight="1">
      <c r="A18" s="254" t="s">
        <v>562</v>
      </c>
      <c r="B18" s="254" t="s">
        <v>563</v>
      </c>
      <c r="C18" s="253" t="s">
        <v>564</v>
      </c>
      <c r="D18" s="260"/>
      <c r="E18" s="254" t="s">
        <v>565</v>
      </c>
      <c r="F18" s="254" t="s">
        <v>566</v>
      </c>
      <c r="G18" s="259"/>
      <c r="H18" s="256" t="s">
        <v>567</v>
      </c>
      <c r="I18" s="259"/>
      <c r="J18" s="259"/>
      <c r="K18" s="259"/>
      <c r="L18" s="259"/>
      <c r="M18" s="255" t="s">
        <v>568</v>
      </c>
      <c r="N18" s="259"/>
      <c r="O18" s="259"/>
      <c r="P18" s="259"/>
      <c r="Q18" s="258" t="s">
        <v>569</v>
      </c>
    </row>
    <row r="19" ht="15.0" customHeight="1">
      <c r="A19" s="254" t="s">
        <v>570</v>
      </c>
      <c r="B19" s="254" t="s">
        <v>571</v>
      </c>
      <c r="C19" s="254" t="s">
        <v>572</v>
      </c>
      <c r="D19" s="260"/>
      <c r="E19" s="254" t="s">
        <v>573</v>
      </c>
      <c r="F19" s="254" t="s">
        <v>574</v>
      </c>
      <c r="G19" s="259"/>
      <c r="H19" s="256" t="s">
        <v>575</v>
      </c>
      <c r="I19" s="259"/>
      <c r="J19" s="259"/>
      <c r="K19" s="259"/>
      <c r="L19" s="259"/>
      <c r="M19" s="259"/>
      <c r="N19" s="259"/>
      <c r="O19" s="259"/>
      <c r="P19" s="259"/>
      <c r="Q19" s="258" t="s">
        <v>576</v>
      </c>
    </row>
    <row r="20" ht="15.0" customHeight="1">
      <c r="A20" s="254" t="s">
        <v>577</v>
      </c>
      <c r="B20" s="254" t="s">
        <v>578</v>
      </c>
      <c r="C20" s="253" t="s">
        <v>579</v>
      </c>
      <c r="D20" s="260"/>
      <c r="E20" s="254" t="s">
        <v>580</v>
      </c>
      <c r="F20" s="254" t="s">
        <v>581</v>
      </c>
      <c r="G20" s="259"/>
      <c r="H20" s="256" t="s">
        <v>582</v>
      </c>
      <c r="I20" s="259"/>
      <c r="J20" s="259"/>
      <c r="K20" s="259"/>
      <c r="L20" s="259"/>
      <c r="M20" s="259"/>
      <c r="N20" s="259"/>
      <c r="O20" s="259"/>
      <c r="P20" s="259"/>
      <c r="Q20" s="258" t="s">
        <v>583</v>
      </c>
    </row>
    <row r="21" ht="15.0" customHeight="1">
      <c r="A21" s="253" t="s">
        <v>584</v>
      </c>
      <c r="B21" s="254" t="s">
        <v>585</v>
      </c>
      <c r="C21" s="254" t="s">
        <v>586</v>
      </c>
      <c r="D21" s="260"/>
      <c r="E21" s="254" t="s">
        <v>587</v>
      </c>
      <c r="F21" s="254" t="s">
        <v>588</v>
      </c>
      <c r="G21" s="259"/>
      <c r="H21" s="256" t="s">
        <v>589</v>
      </c>
      <c r="I21" s="259"/>
      <c r="J21" s="259"/>
      <c r="K21" s="259"/>
      <c r="L21" s="259"/>
      <c r="M21" s="259"/>
      <c r="N21" s="259"/>
      <c r="O21" s="259"/>
      <c r="P21" s="259"/>
      <c r="Q21" s="258" t="s">
        <v>590</v>
      </c>
    </row>
    <row r="22" ht="15.0" customHeight="1">
      <c r="A22" s="254" t="s">
        <v>591</v>
      </c>
      <c r="B22" s="254" t="s">
        <v>592</v>
      </c>
      <c r="C22" s="254" t="s">
        <v>593</v>
      </c>
      <c r="D22" s="260"/>
      <c r="E22" s="254" t="s">
        <v>594</v>
      </c>
      <c r="F22" s="254" t="s">
        <v>595</v>
      </c>
      <c r="G22" s="259"/>
      <c r="H22" s="256" t="s">
        <v>596</v>
      </c>
      <c r="I22" s="259"/>
      <c r="J22" s="259"/>
      <c r="K22" s="259"/>
      <c r="L22" s="259"/>
      <c r="M22" s="259"/>
      <c r="N22" s="259"/>
      <c r="O22" s="259"/>
      <c r="P22" s="259"/>
      <c r="Q22" s="258" t="s">
        <v>597</v>
      </c>
    </row>
    <row r="23" ht="15.0" customHeight="1">
      <c r="A23" s="254" t="s">
        <v>598</v>
      </c>
      <c r="B23" s="254" t="s">
        <v>599</v>
      </c>
      <c r="C23" s="254" t="s">
        <v>600</v>
      </c>
      <c r="D23" s="260"/>
      <c r="E23" s="254" t="s">
        <v>601</v>
      </c>
      <c r="F23" s="254" t="s">
        <v>602</v>
      </c>
      <c r="G23" s="259"/>
      <c r="H23" s="256" t="s">
        <v>603</v>
      </c>
      <c r="I23" s="259"/>
      <c r="J23" s="259"/>
      <c r="K23" s="259"/>
      <c r="L23" s="259"/>
      <c r="M23" s="259"/>
      <c r="N23" s="259"/>
      <c r="O23" s="259"/>
      <c r="P23" s="259"/>
      <c r="Q23" s="258" t="s">
        <v>604</v>
      </c>
    </row>
    <row r="24" ht="15.0" customHeight="1">
      <c r="A24" s="253" t="s">
        <v>605</v>
      </c>
      <c r="B24" s="254" t="s">
        <v>606</v>
      </c>
      <c r="C24" s="254" t="s">
        <v>607</v>
      </c>
      <c r="D24" s="260"/>
      <c r="E24" s="254" t="s">
        <v>608</v>
      </c>
      <c r="F24" s="254" t="s">
        <v>609</v>
      </c>
      <c r="G24" s="259"/>
      <c r="H24" s="256" t="s">
        <v>610</v>
      </c>
      <c r="I24" s="259"/>
      <c r="J24" s="259"/>
      <c r="K24" s="259"/>
      <c r="L24" s="259"/>
      <c r="M24" s="259"/>
      <c r="N24" s="259"/>
      <c r="O24" s="259"/>
      <c r="P24" s="259"/>
      <c r="Q24" s="258" t="s">
        <v>611</v>
      </c>
    </row>
    <row r="25" ht="15.0" customHeight="1">
      <c r="A25" s="253" t="s">
        <v>612</v>
      </c>
      <c r="B25" s="254" t="s">
        <v>613</v>
      </c>
      <c r="C25" s="254" t="s">
        <v>98</v>
      </c>
      <c r="D25" s="260"/>
      <c r="E25" s="254" t="s">
        <v>614</v>
      </c>
      <c r="F25" s="254" t="s">
        <v>615</v>
      </c>
      <c r="G25" s="259"/>
      <c r="H25" s="256" t="s">
        <v>616</v>
      </c>
      <c r="I25" s="259"/>
      <c r="J25" s="259"/>
      <c r="K25" s="259"/>
      <c r="L25" s="259"/>
      <c r="M25" s="259"/>
      <c r="N25" s="259"/>
      <c r="O25" s="259"/>
      <c r="P25" s="259"/>
      <c r="Q25" s="258" t="s">
        <v>617</v>
      </c>
    </row>
    <row r="26" ht="15.0" customHeight="1">
      <c r="A26" s="253" t="s">
        <v>618</v>
      </c>
      <c r="B26" s="254" t="s">
        <v>619</v>
      </c>
      <c r="C26" s="254" t="s">
        <v>620</v>
      </c>
      <c r="D26" s="260"/>
      <c r="E26" s="254" t="s">
        <v>621</v>
      </c>
      <c r="F26" s="254" t="s">
        <v>622</v>
      </c>
      <c r="G26" s="259"/>
      <c r="H26" s="256" t="s">
        <v>623</v>
      </c>
      <c r="I26" s="259"/>
      <c r="J26" s="259"/>
      <c r="K26" s="259"/>
      <c r="L26" s="259"/>
      <c r="M26" s="259"/>
      <c r="N26" s="259"/>
      <c r="O26" s="259"/>
      <c r="P26" s="259"/>
      <c r="Q26" s="258" t="s">
        <v>210</v>
      </c>
    </row>
    <row r="27" ht="15.0" customHeight="1">
      <c r="A27" s="260"/>
      <c r="B27" s="254" t="s">
        <v>624</v>
      </c>
      <c r="C27" s="260"/>
      <c r="D27" s="260"/>
      <c r="E27" s="254" t="s">
        <v>625</v>
      </c>
      <c r="F27" s="254" t="s">
        <v>626</v>
      </c>
      <c r="G27" s="259"/>
      <c r="H27" s="256" t="s">
        <v>627</v>
      </c>
      <c r="I27" s="259"/>
      <c r="J27" s="259"/>
      <c r="K27" s="259"/>
      <c r="L27" s="259"/>
      <c r="M27" s="259"/>
      <c r="N27" s="259"/>
      <c r="O27" s="259"/>
      <c r="P27" s="259"/>
      <c r="Q27" s="258" t="s">
        <v>628</v>
      </c>
    </row>
    <row r="28" ht="15.0" customHeight="1">
      <c r="A28" s="260"/>
      <c r="B28" s="254" t="s">
        <v>629</v>
      </c>
      <c r="C28" s="260"/>
      <c r="D28" s="260"/>
      <c r="E28" s="254" t="s">
        <v>630</v>
      </c>
      <c r="F28" s="254" t="s">
        <v>631</v>
      </c>
      <c r="G28" s="259"/>
      <c r="H28" s="256" t="s">
        <v>632</v>
      </c>
      <c r="I28" s="259"/>
      <c r="J28" s="259"/>
      <c r="K28" s="259"/>
      <c r="L28" s="259"/>
      <c r="M28" s="259"/>
      <c r="N28" s="259"/>
      <c r="O28" s="259"/>
      <c r="P28" s="259"/>
      <c r="Q28" s="258" t="s">
        <v>633</v>
      </c>
    </row>
    <row r="29" ht="15.0" customHeight="1">
      <c r="A29" s="260"/>
      <c r="B29" s="254" t="s">
        <v>634</v>
      </c>
      <c r="C29" s="260"/>
      <c r="D29" s="260"/>
      <c r="E29" s="254" t="s">
        <v>635</v>
      </c>
      <c r="F29" s="254" t="s">
        <v>636</v>
      </c>
      <c r="G29" s="259"/>
      <c r="H29" s="256" t="s">
        <v>637</v>
      </c>
      <c r="I29" s="259"/>
      <c r="J29" s="259"/>
      <c r="K29" s="259"/>
      <c r="L29" s="259"/>
      <c r="M29" s="259"/>
      <c r="N29" s="259"/>
      <c r="O29" s="259"/>
      <c r="P29" s="259"/>
      <c r="Q29" s="258" t="s">
        <v>638</v>
      </c>
    </row>
    <row r="30" ht="15.0" customHeight="1">
      <c r="A30" s="260"/>
      <c r="B30" s="254" t="s">
        <v>639</v>
      </c>
      <c r="C30" s="260"/>
      <c r="D30" s="260"/>
      <c r="E30" s="260"/>
      <c r="F30" s="254" t="s">
        <v>640</v>
      </c>
      <c r="G30" s="259"/>
      <c r="H30" s="256" t="s">
        <v>641</v>
      </c>
      <c r="I30" s="259"/>
      <c r="J30" s="259"/>
      <c r="K30" s="259"/>
      <c r="L30" s="259"/>
      <c r="M30" s="259"/>
      <c r="N30" s="259"/>
      <c r="O30" s="259"/>
      <c r="P30" s="259"/>
      <c r="Q30" s="261" t="s">
        <v>642</v>
      </c>
    </row>
    <row r="31" ht="15.0" customHeight="1">
      <c r="A31" s="260"/>
      <c r="B31" s="254" t="s">
        <v>643</v>
      </c>
      <c r="C31" s="260"/>
      <c r="D31" s="260"/>
      <c r="E31" s="260"/>
      <c r="F31" s="254" t="s">
        <v>644</v>
      </c>
      <c r="G31" s="259"/>
      <c r="H31" s="256" t="s">
        <v>645</v>
      </c>
      <c r="I31" s="259"/>
      <c r="J31" s="259"/>
      <c r="K31" s="259"/>
      <c r="L31" s="259"/>
      <c r="M31" s="259"/>
      <c r="N31" s="259"/>
      <c r="O31" s="259"/>
      <c r="P31" s="259"/>
      <c r="Q31" s="258" t="s">
        <v>646</v>
      </c>
    </row>
    <row r="32" ht="15.0" customHeight="1">
      <c r="A32" s="260"/>
      <c r="B32" s="254" t="s">
        <v>647</v>
      </c>
      <c r="C32" s="260"/>
      <c r="D32" s="260"/>
      <c r="E32" s="260"/>
      <c r="F32" s="254" t="s">
        <v>648</v>
      </c>
      <c r="G32" s="259"/>
      <c r="H32" s="256" t="s">
        <v>649</v>
      </c>
      <c r="I32" s="259"/>
      <c r="J32" s="259"/>
      <c r="K32" s="259"/>
      <c r="L32" s="259"/>
      <c r="M32" s="259"/>
      <c r="N32" s="259"/>
      <c r="O32" s="259"/>
      <c r="P32" s="259"/>
      <c r="Q32" s="258" t="s">
        <v>650</v>
      </c>
    </row>
    <row r="33" ht="15.0" customHeight="1">
      <c r="A33" s="260"/>
      <c r="B33" s="254" t="s">
        <v>651</v>
      </c>
      <c r="C33" s="260"/>
      <c r="D33" s="260"/>
      <c r="E33" s="260"/>
      <c r="F33" s="254" t="s">
        <v>652</v>
      </c>
      <c r="G33" s="259"/>
      <c r="H33" s="256" t="s">
        <v>653</v>
      </c>
      <c r="I33" s="259"/>
      <c r="J33" s="259"/>
      <c r="K33" s="259"/>
      <c r="L33" s="259"/>
      <c r="M33" s="259"/>
      <c r="N33" s="259"/>
      <c r="O33" s="259"/>
      <c r="P33" s="259"/>
      <c r="Q33" s="258" t="s">
        <v>654</v>
      </c>
    </row>
    <row r="34" ht="15.0" customHeight="1">
      <c r="A34" s="260"/>
      <c r="B34" s="260"/>
      <c r="C34" s="260"/>
      <c r="D34" s="260"/>
      <c r="E34" s="260"/>
      <c r="F34" s="254" t="s">
        <v>655</v>
      </c>
      <c r="G34" s="259"/>
      <c r="H34" s="256" t="s">
        <v>656</v>
      </c>
      <c r="I34" s="259"/>
      <c r="J34" s="259"/>
      <c r="K34" s="259"/>
      <c r="L34" s="259"/>
      <c r="M34" s="259"/>
      <c r="N34" s="259"/>
      <c r="O34" s="259"/>
      <c r="P34" s="259"/>
      <c r="Q34" s="258" t="s">
        <v>657</v>
      </c>
    </row>
    <row r="35" ht="15.0" customHeight="1">
      <c r="A35" s="260"/>
      <c r="B35" s="260"/>
      <c r="C35" s="260"/>
      <c r="D35" s="260"/>
      <c r="E35" s="260"/>
      <c r="F35" s="254" t="s">
        <v>658</v>
      </c>
      <c r="G35" s="259"/>
      <c r="H35" s="256" t="s">
        <v>659</v>
      </c>
      <c r="I35" s="259"/>
      <c r="J35" s="259"/>
      <c r="K35" s="259"/>
      <c r="L35" s="259"/>
      <c r="M35" s="259"/>
      <c r="N35" s="259"/>
      <c r="O35" s="259"/>
      <c r="P35" s="259"/>
      <c r="Q35" s="258" t="s">
        <v>660</v>
      </c>
    </row>
    <row r="36" ht="15.0" customHeight="1">
      <c r="A36" s="260"/>
      <c r="B36" s="260"/>
      <c r="C36" s="260"/>
      <c r="D36" s="260"/>
      <c r="E36" s="260"/>
      <c r="F36" s="254" t="s">
        <v>661</v>
      </c>
      <c r="G36" s="259"/>
      <c r="H36" s="256" t="s">
        <v>662</v>
      </c>
      <c r="I36" s="259"/>
      <c r="J36" s="259"/>
      <c r="K36" s="259"/>
      <c r="L36" s="259"/>
      <c r="M36" s="259"/>
      <c r="N36" s="259"/>
      <c r="O36" s="259"/>
      <c r="P36" s="259"/>
      <c r="Q36" s="258" t="s">
        <v>663</v>
      </c>
    </row>
    <row r="37" ht="15.0" customHeight="1">
      <c r="A37" s="260"/>
      <c r="B37" s="260"/>
      <c r="C37" s="260"/>
      <c r="D37" s="260"/>
      <c r="E37" s="260"/>
      <c r="F37" s="254" t="s">
        <v>664</v>
      </c>
      <c r="G37" s="259"/>
      <c r="H37" s="256" t="s">
        <v>665</v>
      </c>
      <c r="I37" s="259"/>
      <c r="J37" s="259"/>
      <c r="K37" s="259"/>
      <c r="L37" s="259"/>
      <c r="M37" s="259"/>
      <c r="N37" s="259"/>
      <c r="O37" s="259"/>
      <c r="P37" s="259"/>
      <c r="Q37" s="258" t="s">
        <v>666</v>
      </c>
    </row>
    <row r="38" ht="15.0" customHeight="1">
      <c r="A38" s="260"/>
      <c r="B38" s="260"/>
      <c r="C38" s="260"/>
      <c r="D38" s="260"/>
      <c r="E38" s="260"/>
      <c r="F38" s="254" t="s">
        <v>667</v>
      </c>
      <c r="G38" s="259"/>
      <c r="H38" s="256" t="s">
        <v>668</v>
      </c>
      <c r="I38" s="259"/>
      <c r="J38" s="259"/>
      <c r="K38" s="259"/>
      <c r="L38" s="259"/>
      <c r="M38" s="259"/>
      <c r="N38" s="259"/>
      <c r="O38" s="259"/>
      <c r="P38" s="259"/>
      <c r="Q38" s="258" t="s">
        <v>669</v>
      </c>
    </row>
    <row r="39" ht="15.0" customHeight="1">
      <c r="A39" s="260"/>
      <c r="B39" s="260"/>
      <c r="C39" s="260"/>
      <c r="D39" s="260"/>
      <c r="E39" s="260"/>
      <c r="F39" s="254" t="s">
        <v>670</v>
      </c>
      <c r="G39" s="259"/>
      <c r="H39" s="256" t="s">
        <v>671</v>
      </c>
      <c r="I39" s="259"/>
      <c r="J39" s="259"/>
      <c r="K39" s="259"/>
      <c r="L39" s="259"/>
      <c r="M39" s="259"/>
      <c r="N39" s="259"/>
      <c r="O39" s="259"/>
      <c r="P39" s="259"/>
      <c r="Q39" s="258" t="s">
        <v>672</v>
      </c>
    </row>
    <row r="40" ht="15.0" customHeight="1">
      <c r="A40" s="260"/>
      <c r="B40" s="260"/>
      <c r="C40" s="260"/>
      <c r="D40" s="260"/>
      <c r="E40" s="260"/>
      <c r="F40" s="254" t="s">
        <v>673</v>
      </c>
      <c r="G40" s="259"/>
      <c r="H40" s="256" t="s">
        <v>674</v>
      </c>
      <c r="I40" s="259"/>
      <c r="J40" s="259"/>
      <c r="K40" s="259"/>
      <c r="L40" s="259"/>
      <c r="M40" s="259"/>
      <c r="N40" s="259"/>
      <c r="O40" s="259"/>
      <c r="P40" s="259"/>
      <c r="Q40" s="258" t="s">
        <v>675</v>
      </c>
    </row>
    <row r="41" ht="15.0" customHeight="1">
      <c r="A41" s="260"/>
      <c r="B41" s="260"/>
      <c r="C41" s="260"/>
      <c r="D41" s="260"/>
      <c r="E41" s="260"/>
      <c r="F41" s="254" t="s">
        <v>676</v>
      </c>
      <c r="G41" s="259"/>
      <c r="H41" s="256" t="s">
        <v>677</v>
      </c>
      <c r="I41" s="259"/>
      <c r="J41" s="259"/>
      <c r="K41" s="259"/>
      <c r="L41" s="259"/>
      <c r="M41" s="259"/>
      <c r="N41" s="259"/>
      <c r="O41" s="259"/>
      <c r="P41" s="259"/>
      <c r="Q41" s="258" t="s">
        <v>678</v>
      </c>
    </row>
    <row r="42">
      <c r="A42" s="260"/>
      <c r="B42" s="260"/>
      <c r="C42" s="260"/>
      <c r="D42" s="260"/>
      <c r="E42" s="260"/>
      <c r="F42" s="254" t="s">
        <v>679</v>
      </c>
      <c r="G42" s="259"/>
      <c r="H42" s="256" t="s">
        <v>680</v>
      </c>
      <c r="I42" s="259"/>
      <c r="J42" s="259"/>
      <c r="K42" s="259"/>
      <c r="L42" s="259"/>
      <c r="M42" s="259"/>
      <c r="N42" s="259"/>
      <c r="O42" s="259"/>
      <c r="P42" s="259"/>
      <c r="Q42" s="258" t="s">
        <v>681</v>
      </c>
    </row>
    <row r="43">
      <c r="A43" s="260"/>
      <c r="B43" s="260"/>
      <c r="C43" s="260"/>
      <c r="D43" s="260"/>
      <c r="E43" s="260"/>
      <c r="F43" s="254" t="s">
        <v>682</v>
      </c>
      <c r="G43" s="259"/>
      <c r="H43" s="256" t="s">
        <v>683</v>
      </c>
      <c r="I43" s="259"/>
      <c r="J43" s="259"/>
      <c r="K43" s="259"/>
      <c r="L43" s="259"/>
      <c r="M43" s="259"/>
      <c r="N43" s="259"/>
      <c r="O43" s="259"/>
      <c r="P43" s="259"/>
      <c r="Q43" s="258" t="s">
        <v>684</v>
      </c>
    </row>
    <row r="44">
      <c r="A44" s="260"/>
      <c r="B44" s="260"/>
      <c r="C44" s="260"/>
      <c r="D44" s="260"/>
      <c r="E44" s="260"/>
      <c r="F44" s="254" t="s">
        <v>685</v>
      </c>
      <c r="G44" s="259"/>
      <c r="H44" s="256" t="s">
        <v>686</v>
      </c>
      <c r="I44" s="259"/>
      <c r="J44" s="259"/>
      <c r="K44" s="259"/>
      <c r="L44" s="259"/>
      <c r="M44" s="259"/>
      <c r="N44" s="259"/>
      <c r="O44" s="259"/>
      <c r="P44" s="259"/>
      <c r="Q44" s="257" t="s">
        <v>87</v>
      </c>
    </row>
    <row r="45">
      <c r="A45" s="260"/>
      <c r="B45" s="260"/>
      <c r="C45" s="260"/>
      <c r="D45" s="260"/>
      <c r="E45" s="260"/>
      <c r="F45" s="254" t="s">
        <v>687</v>
      </c>
      <c r="G45" s="259"/>
      <c r="H45" s="256" t="s">
        <v>688</v>
      </c>
      <c r="I45" s="259"/>
      <c r="J45" s="259"/>
      <c r="K45" s="259"/>
      <c r="L45" s="259"/>
      <c r="M45" s="259"/>
      <c r="N45" s="259"/>
      <c r="O45" s="259"/>
      <c r="P45" s="259"/>
      <c r="Q45" s="257" t="s">
        <v>85</v>
      </c>
    </row>
    <row r="46">
      <c r="A46" s="260"/>
      <c r="B46" s="260"/>
      <c r="C46" s="260"/>
      <c r="D46" s="260"/>
      <c r="E46" s="260"/>
      <c r="F46" s="254" t="s">
        <v>689</v>
      </c>
      <c r="G46" s="259"/>
      <c r="H46" s="256" t="s">
        <v>690</v>
      </c>
      <c r="I46" s="259"/>
      <c r="J46" s="259"/>
      <c r="K46" s="259"/>
      <c r="L46" s="259"/>
      <c r="M46" s="259"/>
      <c r="N46" s="259"/>
      <c r="O46" s="259"/>
      <c r="P46" s="259"/>
      <c r="Q46" s="257" t="s">
        <v>691</v>
      </c>
    </row>
    <row r="47">
      <c r="A47" s="260"/>
      <c r="B47" s="260"/>
      <c r="C47" s="260"/>
      <c r="D47" s="260"/>
      <c r="E47" s="260"/>
      <c r="F47" s="254" t="s">
        <v>692</v>
      </c>
      <c r="G47" s="259"/>
      <c r="H47" s="256" t="s">
        <v>693</v>
      </c>
      <c r="I47" s="259"/>
      <c r="J47" s="259"/>
      <c r="K47" s="259"/>
      <c r="L47" s="259"/>
      <c r="M47" s="259"/>
      <c r="N47" s="259"/>
      <c r="O47" s="259"/>
      <c r="P47" s="259"/>
      <c r="Q47" s="258" t="s">
        <v>694</v>
      </c>
    </row>
    <row r="48">
      <c r="A48" s="260"/>
      <c r="B48" s="260"/>
      <c r="C48" s="260"/>
      <c r="D48" s="260"/>
      <c r="E48" s="260"/>
      <c r="F48" s="254" t="s">
        <v>695</v>
      </c>
      <c r="G48" s="259"/>
      <c r="H48" s="256" t="s">
        <v>696</v>
      </c>
      <c r="I48" s="259"/>
      <c r="J48" s="259"/>
      <c r="K48" s="259"/>
      <c r="L48" s="259"/>
      <c r="M48" s="259"/>
      <c r="N48" s="259"/>
      <c r="O48" s="259"/>
      <c r="P48" s="259"/>
      <c r="Q48" s="258" t="s">
        <v>697</v>
      </c>
    </row>
    <row r="49">
      <c r="A49" s="260"/>
      <c r="B49" s="260"/>
      <c r="C49" s="260"/>
      <c r="D49" s="260"/>
      <c r="E49" s="260"/>
      <c r="F49" s="254" t="s">
        <v>698</v>
      </c>
      <c r="G49" s="259"/>
      <c r="H49" s="256" t="s">
        <v>699</v>
      </c>
      <c r="I49" s="259"/>
      <c r="J49" s="259"/>
      <c r="K49" s="259"/>
      <c r="L49" s="259"/>
      <c r="M49" s="259"/>
      <c r="N49" s="259"/>
      <c r="O49" s="259"/>
      <c r="P49" s="259"/>
      <c r="Q49" s="258" t="s">
        <v>700</v>
      </c>
    </row>
    <row r="50">
      <c r="A50" s="260"/>
      <c r="B50" s="260"/>
      <c r="C50" s="260"/>
      <c r="D50" s="260"/>
      <c r="E50" s="260"/>
      <c r="F50" s="254" t="s">
        <v>701</v>
      </c>
      <c r="G50" s="259"/>
      <c r="H50" s="256" t="s">
        <v>702</v>
      </c>
      <c r="I50" s="259"/>
      <c r="J50" s="259"/>
      <c r="K50" s="259"/>
      <c r="L50" s="259"/>
      <c r="M50" s="259"/>
      <c r="N50" s="259"/>
      <c r="O50" s="259"/>
      <c r="P50" s="259"/>
      <c r="Q50" s="258" t="s">
        <v>703</v>
      </c>
    </row>
    <row r="51">
      <c r="A51" s="260"/>
      <c r="B51" s="260"/>
      <c r="C51" s="260"/>
      <c r="D51" s="260"/>
      <c r="E51" s="260"/>
      <c r="F51" s="254" t="s">
        <v>704</v>
      </c>
      <c r="G51" s="259"/>
      <c r="H51" s="259"/>
      <c r="I51" s="259"/>
      <c r="J51" s="259"/>
      <c r="K51" s="259"/>
      <c r="L51" s="259"/>
      <c r="M51" s="259"/>
      <c r="N51" s="259"/>
      <c r="O51" s="259"/>
      <c r="P51" s="259"/>
      <c r="Q51" s="258" t="s">
        <v>705</v>
      </c>
    </row>
    <row r="52">
      <c r="A52" s="260"/>
      <c r="B52" s="260"/>
      <c r="C52" s="260"/>
      <c r="D52" s="260"/>
      <c r="E52" s="260"/>
      <c r="F52" s="254" t="s">
        <v>706</v>
      </c>
      <c r="G52" s="259"/>
      <c r="H52" s="259"/>
      <c r="I52" s="259"/>
      <c r="J52" s="259"/>
      <c r="K52" s="259"/>
      <c r="L52" s="259"/>
      <c r="M52" s="259"/>
      <c r="N52" s="259"/>
      <c r="O52" s="259"/>
      <c r="P52" s="259"/>
      <c r="Q52" s="258" t="s">
        <v>707</v>
      </c>
    </row>
    <row r="53">
      <c r="A53" s="260"/>
      <c r="B53" s="260"/>
      <c r="C53" s="260"/>
      <c r="D53" s="260"/>
      <c r="E53" s="260"/>
      <c r="F53" s="254" t="s">
        <v>708</v>
      </c>
      <c r="G53" s="259"/>
      <c r="H53" s="259"/>
      <c r="I53" s="259"/>
      <c r="J53" s="259"/>
      <c r="K53" s="259"/>
      <c r="L53" s="259"/>
      <c r="M53" s="259"/>
      <c r="N53" s="259"/>
      <c r="O53" s="259"/>
      <c r="P53" s="259"/>
      <c r="Q53" s="258" t="s">
        <v>709</v>
      </c>
    </row>
    <row r="54">
      <c r="A54" s="260"/>
      <c r="B54" s="260"/>
      <c r="C54" s="260"/>
      <c r="D54" s="260"/>
      <c r="E54" s="260"/>
      <c r="F54" s="254" t="s">
        <v>710</v>
      </c>
      <c r="G54" s="259"/>
      <c r="H54" s="259"/>
      <c r="I54" s="259"/>
      <c r="J54" s="259"/>
      <c r="K54" s="259"/>
      <c r="L54" s="259"/>
      <c r="M54" s="259"/>
      <c r="N54" s="259"/>
      <c r="O54" s="259"/>
      <c r="P54" s="259"/>
      <c r="Q54" s="258" t="s">
        <v>711</v>
      </c>
    </row>
    <row r="55">
      <c r="A55" s="260"/>
      <c r="B55" s="260"/>
      <c r="C55" s="260"/>
      <c r="D55" s="260"/>
      <c r="E55" s="260"/>
      <c r="F55" s="254" t="s">
        <v>712</v>
      </c>
      <c r="G55" s="259"/>
      <c r="H55" s="259"/>
      <c r="I55" s="259"/>
      <c r="J55" s="259"/>
      <c r="K55" s="259"/>
      <c r="L55" s="259"/>
      <c r="M55" s="259"/>
      <c r="N55" s="259"/>
      <c r="O55" s="259"/>
      <c r="P55" s="259"/>
      <c r="Q55" s="258" t="s">
        <v>713</v>
      </c>
    </row>
    <row r="56">
      <c r="A56" s="260"/>
      <c r="B56" s="260"/>
      <c r="C56" s="260"/>
      <c r="D56" s="260"/>
      <c r="E56" s="260"/>
      <c r="F56" s="254" t="s">
        <v>714</v>
      </c>
      <c r="G56" s="259"/>
      <c r="H56" s="259"/>
      <c r="I56" s="259"/>
      <c r="J56" s="259"/>
      <c r="K56" s="259"/>
      <c r="L56" s="259"/>
      <c r="M56" s="259"/>
      <c r="N56" s="259"/>
      <c r="O56" s="259"/>
      <c r="P56" s="259"/>
      <c r="Q56" s="258" t="s">
        <v>715</v>
      </c>
    </row>
    <row r="57">
      <c r="A57" s="260"/>
      <c r="B57" s="260"/>
      <c r="C57" s="260"/>
      <c r="D57" s="260"/>
      <c r="E57" s="260"/>
      <c r="F57" s="254" t="s">
        <v>716</v>
      </c>
      <c r="G57" s="259"/>
      <c r="H57" s="259"/>
      <c r="I57" s="259"/>
      <c r="J57" s="259"/>
      <c r="K57" s="259"/>
      <c r="L57" s="259"/>
      <c r="M57" s="259"/>
      <c r="N57" s="259"/>
      <c r="O57" s="259"/>
      <c r="P57" s="259"/>
      <c r="Q57" s="258" t="s">
        <v>717</v>
      </c>
    </row>
    <row r="58">
      <c r="A58" s="260"/>
      <c r="B58" s="260"/>
      <c r="C58" s="260"/>
      <c r="D58" s="260"/>
      <c r="E58" s="260"/>
      <c r="F58" s="254" t="s">
        <v>718</v>
      </c>
      <c r="G58" s="259"/>
      <c r="H58" s="259"/>
      <c r="I58" s="259"/>
      <c r="J58" s="259"/>
      <c r="K58" s="259"/>
      <c r="L58" s="259"/>
      <c r="M58" s="259"/>
      <c r="N58" s="259"/>
      <c r="O58" s="259"/>
      <c r="P58" s="259"/>
      <c r="Q58" s="258" t="s">
        <v>719</v>
      </c>
    </row>
    <row r="59">
      <c r="A59" s="260"/>
      <c r="B59" s="260"/>
      <c r="C59" s="260"/>
      <c r="D59" s="260"/>
      <c r="E59" s="260"/>
      <c r="F59" s="254" t="s">
        <v>720</v>
      </c>
      <c r="G59" s="259"/>
      <c r="H59" s="259"/>
      <c r="I59" s="259"/>
      <c r="J59" s="259"/>
      <c r="K59" s="259"/>
      <c r="L59" s="259"/>
      <c r="M59" s="259"/>
      <c r="N59" s="259"/>
      <c r="O59" s="259"/>
      <c r="P59" s="259"/>
      <c r="Q59" s="258" t="s">
        <v>721</v>
      </c>
    </row>
    <row r="60">
      <c r="A60" s="260"/>
      <c r="B60" s="260"/>
      <c r="C60" s="260"/>
      <c r="D60" s="260"/>
      <c r="E60" s="260"/>
      <c r="F60" s="254" t="s">
        <v>722</v>
      </c>
      <c r="G60" s="259"/>
      <c r="H60" s="259"/>
      <c r="I60" s="259"/>
      <c r="J60" s="259"/>
      <c r="K60" s="259"/>
      <c r="L60" s="259"/>
      <c r="M60" s="259"/>
      <c r="N60" s="259"/>
      <c r="O60" s="259"/>
      <c r="P60" s="259"/>
      <c r="Q60" s="258" t="s">
        <v>723</v>
      </c>
    </row>
    <row r="61">
      <c r="A61" s="260"/>
      <c r="B61" s="260"/>
      <c r="C61" s="260"/>
      <c r="D61" s="260"/>
      <c r="E61" s="260"/>
      <c r="F61" s="254" t="s">
        <v>724</v>
      </c>
      <c r="G61" s="259"/>
      <c r="H61" s="259"/>
      <c r="I61" s="259"/>
      <c r="J61" s="259"/>
      <c r="K61" s="259"/>
      <c r="L61" s="259"/>
      <c r="M61" s="259"/>
      <c r="N61" s="259"/>
      <c r="O61" s="259"/>
      <c r="P61" s="259"/>
      <c r="Q61" s="258" t="s">
        <v>725</v>
      </c>
    </row>
    <row r="62">
      <c r="A62" s="260"/>
      <c r="B62" s="260"/>
      <c r="C62" s="260"/>
      <c r="D62" s="260"/>
      <c r="E62" s="260"/>
      <c r="F62" s="254" t="s">
        <v>726</v>
      </c>
      <c r="G62" s="259"/>
      <c r="H62" s="259"/>
      <c r="I62" s="259"/>
      <c r="J62" s="259"/>
      <c r="K62" s="259"/>
      <c r="L62" s="259"/>
      <c r="M62" s="259"/>
      <c r="N62" s="259"/>
      <c r="O62" s="259"/>
      <c r="P62" s="259"/>
      <c r="Q62" s="258" t="s">
        <v>727</v>
      </c>
    </row>
    <row r="63">
      <c r="A63" s="260"/>
      <c r="B63" s="260"/>
      <c r="C63" s="260"/>
      <c r="D63" s="260"/>
      <c r="E63" s="260"/>
      <c r="F63" s="254" t="s">
        <v>728</v>
      </c>
      <c r="G63" s="259"/>
      <c r="H63" s="259"/>
      <c r="I63" s="259"/>
      <c r="J63" s="259"/>
      <c r="K63" s="259"/>
      <c r="L63" s="259"/>
      <c r="M63" s="259"/>
      <c r="N63" s="259"/>
      <c r="O63" s="259"/>
      <c r="P63" s="259"/>
      <c r="Q63" s="258" t="s">
        <v>729</v>
      </c>
    </row>
    <row r="64">
      <c r="A64" s="260"/>
      <c r="B64" s="260"/>
      <c r="C64" s="260"/>
      <c r="D64" s="260"/>
      <c r="E64" s="260"/>
      <c r="F64" s="254" t="s">
        <v>730</v>
      </c>
      <c r="G64" s="259"/>
      <c r="H64" s="259"/>
      <c r="I64" s="259"/>
      <c r="J64" s="259"/>
      <c r="K64" s="259"/>
      <c r="L64" s="259"/>
      <c r="M64" s="259"/>
      <c r="N64" s="259"/>
      <c r="O64" s="259"/>
      <c r="P64" s="259"/>
      <c r="Q64" s="258" t="s">
        <v>731</v>
      </c>
    </row>
    <row r="65">
      <c r="A65" s="260"/>
      <c r="B65" s="260"/>
      <c r="C65" s="260"/>
      <c r="D65" s="260"/>
      <c r="E65" s="260"/>
      <c r="F65" s="254" t="s">
        <v>732</v>
      </c>
      <c r="G65" s="259"/>
      <c r="H65" s="259"/>
      <c r="I65" s="259"/>
      <c r="J65" s="259"/>
      <c r="K65" s="259"/>
      <c r="L65" s="259"/>
      <c r="M65" s="259"/>
      <c r="N65" s="259"/>
      <c r="O65" s="259"/>
      <c r="P65" s="259"/>
      <c r="Q65" s="258" t="s">
        <v>733</v>
      </c>
    </row>
    <row r="66">
      <c r="A66" s="260"/>
      <c r="B66" s="260"/>
      <c r="C66" s="260"/>
      <c r="D66" s="260"/>
      <c r="E66" s="260"/>
      <c r="F66" s="254" t="s">
        <v>734</v>
      </c>
      <c r="G66" s="259"/>
      <c r="H66" s="259"/>
      <c r="I66" s="259"/>
      <c r="J66" s="259"/>
      <c r="K66" s="259"/>
      <c r="L66" s="259"/>
      <c r="M66" s="259"/>
      <c r="N66" s="259"/>
      <c r="O66" s="259"/>
      <c r="P66" s="259"/>
      <c r="Q66" s="258" t="s">
        <v>735</v>
      </c>
    </row>
    <row r="67">
      <c r="A67" s="260"/>
      <c r="B67" s="260"/>
      <c r="C67" s="260"/>
      <c r="D67" s="260"/>
      <c r="E67" s="260"/>
      <c r="F67" s="254" t="s">
        <v>104</v>
      </c>
      <c r="G67" s="259"/>
      <c r="H67" s="259"/>
      <c r="I67" s="259"/>
      <c r="J67" s="259"/>
      <c r="K67" s="259"/>
      <c r="L67" s="259"/>
      <c r="M67" s="259"/>
      <c r="N67" s="259"/>
      <c r="O67" s="259"/>
      <c r="P67" s="259"/>
      <c r="Q67" s="258" t="s">
        <v>736</v>
      </c>
    </row>
    <row r="68">
      <c r="A68" s="260"/>
      <c r="B68" s="260"/>
      <c r="C68" s="260"/>
      <c r="D68" s="260"/>
      <c r="E68" s="260"/>
      <c r="F68" s="254" t="s">
        <v>737</v>
      </c>
      <c r="G68" s="259"/>
      <c r="H68" s="259"/>
      <c r="I68" s="259"/>
      <c r="J68" s="259"/>
      <c r="K68" s="259"/>
      <c r="L68" s="259"/>
      <c r="M68" s="259"/>
      <c r="N68" s="259"/>
      <c r="O68" s="259"/>
      <c r="P68" s="259"/>
      <c r="Q68" s="258" t="s">
        <v>738</v>
      </c>
    </row>
    <row r="69">
      <c r="A69" s="260"/>
      <c r="B69" s="260"/>
      <c r="C69" s="260"/>
      <c r="D69" s="260"/>
      <c r="E69" s="260"/>
      <c r="F69" s="254" t="s">
        <v>739</v>
      </c>
      <c r="G69" s="259"/>
      <c r="H69" s="259"/>
      <c r="I69" s="259"/>
      <c r="J69" s="259"/>
      <c r="K69" s="259"/>
      <c r="L69" s="259"/>
      <c r="M69" s="259"/>
      <c r="N69" s="259"/>
      <c r="O69" s="259"/>
      <c r="P69" s="259"/>
      <c r="Q69" s="258" t="s">
        <v>740</v>
      </c>
    </row>
    <row r="70">
      <c r="A70" s="260"/>
      <c r="B70" s="260"/>
      <c r="C70" s="260"/>
      <c r="D70" s="260"/>
      <c r="E70" s="260"/>
      <c r="F70" s="254" t="s">
        <v>741</v>
      </c>
      <c r="G70" s="259"/>
      <c r="H70" s="259"/>
      <c r="I70" s="259"/>
      <c r="J70" s="259"/>
      <c r="K70" s="259"/>
      <c r="L70" s="259"/>
      <c r="M70" s="259"/>
      <c r="N70" s="259"/>
      <c r="O70" s="259"/>
      <c r="P70" s="259"/>
      <c r="Q70" s="258" t="s">
        <v>742</v>
      </c>
    </row>
    <row r="71">
      <c r="A71" s="260"/>
      <c r="B71" s="260"/>
      <c r="C71" s="260"/>
      <c r="D71" s="260"/>
      <c r="E71" s="260"/>
      <c r="F71" s="254" t="s">
        <v>743</v>
      </c>
      <c r="G71" s="259"/>
      <c r="H71" s="259"/>
      <c r="I71" s="259"/>
      <c r="J71" s="259"/>
      <c r="K71" s="259"/>
      <c r="L71" s="259"/>
      <c r="M71" s="259"/>
      <c r="N71" s="259"/>
      <c r="O71" s="259"/>
      <c r="P71" s="259"/>
      <c r="Q71" s="258" t="s">
        <v>744</v>
      </c>
    </row>
    <row r="72">
      <c r="A72" s="260"/>
      <c r="B72" s="260"/>
      <c r="C72" s="260"/>
      <c r="D72" s="260"/>
      <c r="E72" s="260"/>
      <c r="F72" s="254" t="s">
        <v>745</v>
      </c>
      <c r="G72" s="259"/>
      <c r="H72" s="259"/>
      <c r="I72" s="259"/>
      <c r="J72" s="259"/>
      <c r="K72" s="259"/>
      <c r="L72" s="259"/>
      <c r="M72" s="259"/>
      <c r="N72" s="259"/>
      <c r="O72" s="259"/>
      <c r="P72" s="259"/>
      <c r="Q72" s="258" t="s">
        <v>746</v>
      </c>
    </row>
    <row r="73">
      <c r="A73" s="260"/>
      <c r="B73" s="260"/>
      <c r="C73" s="260"/>
      <c r="D73" s="260"/>
      <c r="E73" s="260"/>
      <c r="F73" s="254" t="s">
        <v>747</v>
      </c>
      <c r="G73" s="259"/>
      <c r="H73" s="259"/>
      <c r="I73" s="259"/>
      <c r="J73" s="259"/>
      <c r="K73" s="259"/>
      <c r="L73" s="259"/>
      <c r="M73" s="259"/>
      <c r="N73" s="259"/>
      <c r="O73" s="259"/>
      <c r="P73" s="259"/>
      <c r="Q73" s="258" t="s">
        <v>748</v>
      </c>
    </row>
    <row r="74">
      <c r="A74" s="260"/>
      <c r="B74" s="260"/>
      <c r="C74" s="260"/>
      <c r="D74" s="260"/>
      <c r="E74" s="260"/>
      <c r="F74" s="254" t="s">
        <v>749</v>
      </c>
      <c r="G74" s="259"/>
      <c r="H74" s="259"/>
      <c r="I74" s="259"/>
      <c r="J74" s="259"/>
      <c r="K74" s="259"/>
      <c r="L74" s="259"/>
      <c r="M74" s="259"/>
      <c r="N74" s="259"/>
      <c r="O74" s="259"/>
      <c r="P74" s="259"/>
      <c r="Q74" s="258" t="s">
        <v>750</v>
      </c>
    </row>
    <row r="75">
      <c r="A75" s="260"/>
      <c r="B75" s="260"/>
      <c r="C75" s="260"/>
      <c r="D75" s="260"/>
      <c r="E75" s="260"/>
      <c r="F75" s="254" t="s">
        <v>751</v>
      </c>
      <c r="G75" s="259"/>
      <c r="H75" s="259"/>
      <c r="I75" s="259"/>
      <c r="J75" s="259"/>
      <c r="K75" s="259"/>
      <c r="L75" s="259"/>
      <c r="M75" s="259"/>
      <c r="N75" s="259"/>
      <c r="O75" s="259"/>
      <c r="P75" s="259"/>
      <c r="Q75" s="258" t="s">
        <v>752</v>
      </c>
    </row>
    <row r="76">
      <c r="A76" s="260"/>
      <c r="B76" s="260"/>
      <c r="C76" s="260"/>
      <c r="D76" s="260"/>
      <c r="E76" s="260"/>
      <c r="F76" s="254" t="s">
        <v>753</v>
      </c>
      <c r="G76" s="259"/>
      <c r="H76" s="259"/>
      <c r="I76" s="259"/>
      <c r="J76" s="259"/>
      <c r="K76" s="259"/>
      <c r="L76" s="259"/>
      <c r="M76" s="259"/>
      <c r="N76" s="259"/>
      <c r="O76" s="259"/>
      <c r="P76" s="259"/>
      <c r="Q76" s="258" t="s">
        <v>754</v>
      </c>
    </row>
    <row r="77">
      <c r="A77" s="260"/>
      <c r="B77" s="260"/>
      <c r="C77" s="260"/>
      <c r="D77" s="260"/>
      <c r="E77" s="260"/>
      <c r="F77" s="254" t="s">
        <v>755</v>
      </c>
      <c r="G77" s="259"/>
      <c r="H77" s="259"/>
      <c r="I77" s="259"/>
      <c r="J77" s="259"/>
      <c r="K77" s="259"/>
      <c r="L77" s="259"/>
      <c r="M77" s="259"/>
      <c r="N77" s="259"/>
      <c r="O77" s="259"/>
      <c r="P77" s="259"/>
      <c r="Q77" s="257" t="s">
        <v>756</v>
      </c>
    </row>
    <row r="78">
      <c r="A78" s="260"/>
      <c r="B78" s="260"/>
      <c r="C78" s="260"/>
      <c r="D78" s="260"/>
      <c r="E78" s="260"/>
      <c r="F78" s="254" t="s">
        <v>757</v>
      </c>
      <c r="G78" s="259"/>
      <c r="H78" s="259"/>
      <c r="I78" s="259"/>
      <c r="J78" s="259"/>
      <c r="K78" s="259"/>
      <c r="L78" s="259"/>
      <c r="M78" s="259"/>
      <c r="N78" s="259"/>
      <c r="O78" s="259"/>
      <c r="P78" s="259"/>
      <c r="Q78" s="258" t="s">
        <v>758</v>
      </c>
    </row>
    <row r="79">
      <c r="A79" s="260"/>
      <c r="B79" s="260"/>
      <c r="C79" s="260"/>
      <c r="D79" s="260"/>
      <c r="E79" s="260"/>
      <c r="F79" s="254" t="s">
        <v>759</v>
      </c>
      <c r="G79" s="259"/>
      <c r="H79" s="259"/>
      <c r="I79" s="259"/>
      <c r="J79" s="259"/>
      <c r="K79" s="259"/>
      <c r="L79" s="259"/>
      <c r="M79" s="259"/>
      <c r="N79" s="259"/>
      <c r="O79" s="259"/>
      <c r="P79" s="259"/>
      <c r="Q79" s="258" t="s">
        <v>760</v>
      </c>
    </row>
    <row r="80">
      <c r="A80" s="260"/>
      <c r="B80" s="260"/>
      <c r="C80" s="260"/>
      <c r="D80" s="260"/>
      <c r="E80" s="260"/>
      <c r="F80" s="254" t="s">
        <v>761</v>
      </c>
      <c r="G80" s="259"/>
      <c r="H80" s="259"/>
      <c r="I80" s="259"/>
      <c r="J80" s="259"/>
      <c r="K80" s="259"/>
      <c r="L80" s="259"/>
      <c r="M80" s="259"/>
      <c r="N80" s="259"/>
      <c r="O80" s="259"/>
      <c r="P80" s="259"/>
      <c r="Q80" s="258" t="s">
        <v>762</v>
      </c>
    </row>
    <row r="81">
      <c r="A81" s="260"/>
      <c r="B81" s="260"/>
      <c r="C81" s="260"/>
      <c r="D81" s="260"/>
      <c r="E81" s="260"/>
      <c r="F81" s="254" t="s">
        <v>763</v>
      </c>
      <c r="G81" s="259"/>
      <c r="H81" s="259"/>
      <c r="I81" s="259"/>
      <c r="J81" s="259"/>
      <c r="K81" s="259"/>
      <c r="L81" s="259"/>
      <c r="M81" s="259"/>
      <c r="N81" s="259"/>
      <c r="O81" s="259"/>
      <c r="P81" s="259"/>
      <c r="Q81" s="258" t="s">
        <v>764</v>
      </c>
    </row>
    <row r="82">
      <c r="A82" s="260"/>
      <c r="B82" s="260"/>
      <c r="C82" s="260"/>
      <c r="D82" s="260"/>
      <c r="E82" s="260"/>
      <c r="F82" s="254" t="s">
        <v>765</v>
      </c>
      <c r="G82" s="259"/>
      <c r="H82" s="259"/>
      <c r="I82" s="259"/>
      <c r="J82" s="259"/>
      <c r="K82" s="259"/>
      <c r="L82" s="259"/>
      <c r="M82" s="259"/>
      <c r="N82" s="259"/>
      <c r="O82" s="259"/>
      <c r="P82" s="259"/>
      <c r="Q82" s="258" t="s">
        <v>766</v>
      </c>
    </row>
    <row r="83">
      <c r="A83" s="260"/>
      <c r="B83" s="260"/>
      <c r="C83" s="260"/>
      <c r="D83" s="260"/>
      <c r="E83" s="260"/>
      <c r="F83" s="254" t="s">
        <v>767</v>
      </c>
      <c r="G83" s="259"/>
      <c r="H83" s="259"/>
      <c r="I83" s="259"/>
      <c r="J83" s="259"/>
      <c r="K83" s="259"/>
      <c r="L83" s="259"/>
      <c r="M83" s="259"/>
      <c r="N83" s="259"/>
      <c r="O83" s="259"/>
      <c r="P83" s="259"/>
      <c r="Q83" s="258" t="s">
        <v>768</v>
      </c>
    </row>
    <row r="84">
      <c r="A84" s="260"/>
      <c r="B84" s="260"/>
      <c r="C84" s="260"/>
      <c r="D84" s="260"/>
      <c r="E84" s="260"/>
      <c r="F84" s="254" t="s">
        <v>769</v>
      </c>
      <c r="G84" s="259"/>
      <c r="H84" s="259"/>
      <c r="I84" s="259"/>
      <c r="J84" s="259"/>
      <c r="K84" s="259"/>
      <c r="L84" s="259"/>
      <c r="M84" s="259"/>
      <c r="N84" s="259"/>
      <c r="O84" s="259"/>
      <c r="P84" s="259"/>
      <c r="Q84" s="258" t="s">
        <v>770</v>
      </c>
    </row>
    <row r="85">
      <c r="A85" s="260"/>
      <c r="B85" s="260"/>
      <c r="C85" s="260"/>
      <c r="D85" s="260"/>
      <c r="E85" s="260"/>
      <c r="F85" s="254" t="s">
        <v>771</v>
      </c>
      <c r="G85" s="259"/>
      <c r="H85" s="259"/>
      <c r="I85" s="259"/>
      <c r="J85" s="259"/>
      <c r="K85" s="259"/>
      <c r="L85" s="259"/>
      <c r="M85" s="259"/>
      <c r="N85" s="259"/>
      <c r="O85" s="259"/>
      <c r="P85" s="259"/>
      <c r="Q85" s="258" t="s">
        <v>772</v>
      </c>
    </row>
    <row r="86">
      <c r="A86" s="260"/>
      <c r="B86" s="260"/>
      <c r="C86" s="260"/>
      <c r="D86" s="260"/>
      <c r="E86" s="260"/>
      <c r="F86" s="254" t="s">
        <v>773</v>
      </c>
      <c r="G86" s="259"/>
      <c r="H86" s="259"/>
      <c r="I86" s="259"/>
      <c r="J86" s="259"/>
      <c r="K86" s="259"/>
      <c r="L86" s="259"/>
      <c r="M86" s="259"/>
      <c r="N86" s="259"/>
      <c r="O86" s="259"/>
      <c r="P86" s="259"/>
      <c r="Q86" s="258" t="s">
        <v>774</v>
      </c>
    </row>
    <row r="87">
      <c r="A87" s="260"/>
      <c r="B87" s="260"/>
      <c r="C87" s="260"/>
      <c r="D87" s="260"/>
      <c r="E87" s="260"/>
      <c r="F87" s="254" t="s">
        <v>775</v>
      </c>
      <c r="G87" s="259"/>
      <c r="H87" s="259"/>
      <c r="I87" s="259"/>
      <c r="J87" s="259"/>
      <c r="K87" s="259"/>
      <c r="L87" s="259"/>
      <c r="M87" s="259"/>
      <c r="N87" s="259"/>
      <c r="O87" s="259"/>
      <c r="P87" s="259"/>
      <c r="Q87" s="258" t="s">
        <v>776</v>
      </c>
    </row>
    <row r="88">
      <c r="A88" s="260"/>
      <c r="B88" s="260"/>
      <c r="C88" s="260"/>
      <c r="D88" s="260"/>
      <c r="E88" s="260"/>
      <c r="F88" s="254" t="s">
        <v>777</v>
      </c>
      <c r="G88" s="259"/>
      <c r="H88" s="259"/>
      <c r="I88" s="259"/>
      <c r="J88" s="259"/>
      <c r="K88" s="259"/>
      <c r="L88" s="259"/>
      <c r="M88" s="259"/>
      <c r="N88" s="259"/>
      <c r="O88" s="259"/>
      <c r="P88" s="259"/>
      <c r="Q88" s="258" t="s">
        <v>778</v>
      </c>
    </row>
    <row r="89">
      <c r="A89" s="260"/>
      <c r="B89" s="260"/>
      <c r="C89" s="260"/>
      <c r="D89" s="260"/>
      <c r="E89" s="260"/>
      <c r="F89" s="254" t="s">
        <v>779</v>
      </c>
      <c r="G89" s="259"/>
      <c r="H89" s="259"/>
      <c r="I89" s="259"/>
      <c r="J89" s="259"/>
      <c r="K89" s="259"/>
      <c r="L89" s="259"/>
      <c r="M89" s="259"/>
      <c r="N89" s="259"/>
      <c r="O89" s="259"/>
      <c r="P89" s="259"/>
      <c r="Q89" s="258" t="s">
        <v>780</v>
      </c>
    </row>
    <row r="90">
      <c r="A90" s="260"/>
      <c r="B90" s="260"/>
      <c r="C90" s="260"/>
      <c r="D90" s="260"/>
      <c r="E90" s="260"/>
      <c r="F90" s="254" t="s">
        <v>781</v>
      </c>
      <c r="G90" s="259"/>
      <c r="H90" s="259"/>
      <c r="I90" s="259"/>
      <c r="J90" s="259"/>
      <c r="K90" s="259"/>
      <c r="L90" s="259"/>
      <c r="M90" s="259"/>
      <c r="N90" s="259"/>
      <c r="O90" s="259"/>
      <c r="P90" s="259"/>
      <c r="Q90" s="258" t="s">
        <v>782</v>
      </c>
    </row>
    <row r="91">
      <c r="A91" s="260"/>
      <c r="B91" s="260"/>
      <c r="C91" s="260"/>
      <c r="D91" s="260"/>
      <c r="E91" s="260"/>
      <c r="F91" s="254" t="s">
        <v>783</v>
      </c>
      <c r="G91" s="259"/>
      <c r="H91" s="259"/>
      <c r="I91" s="259"/>
      <c r="J91" s="259"/>
      <c r="K91" s="259"/>
      <c r="L91" s="259"/>
      <c r="M91" s="259"/>
      <c r="N91" s="259"/>
      <c r="O91" s="259"/>
      <c r="P91" s="259"/>
      <c r="Q91" s="258" t="s">
        <v>784</v>
      </c>
    </row>
    <row r="92">
      <c r="A92" s="260"/>
      <c r="B92" s="260"/>
      <c r="C92" s="260"/>
      <c r="D92" s="260"/>
      <c r="E92" s="260"/>
      <c r="F92" s="254" t="s">
        <v>785</v>
      </c>
      <c r="G92" s="259"/>
      <c r="H92" s="259"/>
      <c r="I92" s="259"/>
      <c r="J92" s="259"/>
      <c r="K92" s="259"/>
      <c r="L92" s="259"/>
      <c r="M92" s="259"/>
      <c r="N92" s="259"/>
      <c r="O92" s="259"/>
      <c r="P92" s="259"/>
      <c r="Q92" s="258" t="s">
        <v>786</v>
      </c>
    </row>
    <row r="93">
      <c r="A93" s="260"/>
      <c r="B93" s="260"/>
      <c r="C93" s="260"/>
      <c r="D93" s="260"/>
      <c r="E93" s="260"/>
      <c r="F93" s="254" t="s">
        <v>787</v>
      </c>
      <c r="G93" s="259"/>
      <c r="H93" s="259"/>
      <c r="I93" s="259"/>
      <c r="J93" s="259"/>
      <c r="K93" s="259"/>
      <c r="L93" s="259"/>
      <c r="M93" s="259"/>
      <c r="N93" s="259"/>
      <c r="O93" s="259"/>
      <c r="P93" s="259"/>
      <c r="Q93" s="258" t="s">
        <v>788</v>
      </c>
    </row>
    <row r="94">
      <c r="A94" s="260"/>
      <c r="B94" s="260"/>
      <c r="C94" s="260"/>
      <c r="D94" s="260"/>
      <c r="E94" s="260"/>
      <c r="F94" s="254" t="s">
        <v>789</v>
      </c>
      <c r="G94" s="259"/>
      <c r="H94" s="259"/>
      <c r="I94" s="259"/>
      <c r="J94" s="259"/>
      <c r="K94" s="259"/>
      <c r="L94" s="259"/>
      <c r="M94" s="259"/>
      <c r="N94" s="259"/>
      <c r="O94" s="259"/>
      <c r="P94" s="259"/>
      <c r="Q94" s="258" t="s">
        <v>790</v>
      </c>
    </row>
    <row r="95">
      <c r="A95" s="260"/>
      <c r="B95" s="260"/>
      <c r="C95" s="260"/>
      <c r="D95" s="260"/>
      <c r="E95" s="260"/>
      <c r="F95" s="254" t="s">
        <v>791</v>
      </c>
      <c r="G95" s="259"/>
      <c r="H95" s="259"/>
      <c r="I95" s="259"/>
      <c r="J95" s="259"/>
      <c r="K95" s="259"/>
      <c r="L95" s="259"/>
      <c r="M95" s="259"/>
      <c r="N95" s="259"/>
      <c r="O95" s="259"/>
      <c r="P95" s="259"/>
      <c r="Q95" s="258" t="s">
        <v>792</v>
      </c>
    </row>
    <row r="96">
      <c r="A96" s="260"/>
      <c r="B96" s="260"/>
      <c r="C96" s="260"/>
      <c r="D96" s="260"/>
      <c r="E96" s="260"/>
      <c r="F96" s="254" t="s">
        <v>793</v>
      </c>
      <c r="G96" s="259"/>
      <c r="H96" s="259"/>
      <c r="I96" s="259"/>
      <c r="J96" s="259"/>
      <c r="K96" s="259"/>
      <c r="L96" s="259"/>
      <c r="M96" s="259"/>
      <c r="N96" s="259"/>
      <c r="O96" s="259"/>
      <c r="P96" s="259"/>
      <c r="Q96" s="258" t="s">
        <v>794</v>
      </c>
    </row>
    <row r="97">
      <c r="A97" s="260"/>
      <c r="B97" s="260"/>
      <c r="C97" s="260"/>
      <c r="D97" s="260"/>
      <c r="E97" s="260"/>
      <c r="F97" s="254" t="s">
        <v>795</v>
      </c>
      <c r="G97" s="259"/>
      <c r="H97" s="259"/>
      <c r="I97" s="259"/>
      <c r="J97" s="259"/>
      <c r="K97" s="259"/>
      <c r="L97" s="259"/>
      <c r="M97" s="259"/>
      <c r="N97" s="259"/>
      <c r="O97" s="259"/>
      <c r="P97" s="259"/>
      <c r="Q97" s="258" t="s">
        <v>796</v>
      </c>
    </row>
    <row r="98">
      <c r="A98" s="260"/>
      <c r="B98" s="260"/>
      <c r="C98" s="260"/>
      <c r="D98" s="260"/>
      <c r="E98" s="260"/>
      <c r="F98" s="254" t="s">
        <v>797</v>
      </c>
      <c r="G98" s="259"/>
      <c r="H98" s="259"/>
      <c r="I98" s="259"/>
      <c r="J98" s="259"/>
      <c r="K98" s="259"/>
      <c r="L98" s="259"/>
      <c r="M98" s="259"/>
      <c r="N98" s="259"/>
      <c r="O98" s="259"/>
      <c r="P98" s="259"/>
      <c r="Q98" s="258" t="s">
        <v>798</v>
      </c>
    </row>
    <row r="99">
      <c r="A99" s="254" t="s">
        <v>799</v>
      </c>
      <c r="B99" s="260"/>
      <c r="C99" s="260"/>
      <c r="D99" s="260"/>
      <c r="E99" s="260"/>
      <c r="F99" s="260"/>
      <c r="G99" s="259"/>
      <c r="H99" s="259"/>
      <c r="I99" s="259"/>
      <c r="J99" s="259"/>
      <c r="K99" s="259"/>
      <c r="L99" s="259"/>
      <c r="M99" s="259"/>
      <c r="N99" s="259"/>
      <c r="O99" s="259"/>
      <c r="P99" s="259"/>
      <c r="Q99" s="257" t="s">
        <v>800</v>
      </c>
    </row>
    <row r="100">
      <c r="A100" s="260"/>
      <c r="B100" s="260"/>
      <c r="C100" s="260"/>
      <c r="D100" s="260"/>
      <c r="E100" s="260"/>
      <c r="F100" s="260"/>
      <c r="G100" s="259"/>
      <c r="H100" s="259"/>
      <c r="I100" s="259"/>
      <c r="J100" s="259"/>
      <c r="K100" s="259"/>
      <c r="L100" s="259"/>
      <c r="M100" s="259"/>
      <c r="N100" s="259"/>
      <c r="O100" s="259"/>
      <c r="P100" s="259"/>
      <c r="Q100" s="259"/>
    </row>
    <row r="101">
      <c r="A101" s="260"/>
      <c r="B101" s="260"/>
      <c r="C101" s="260"/>
      <c r="D101" s="260"/>
      <c r="E101" s="260"/>
      <c r="F101" s="260"/>
      <c r="G101" s="259"/>
      <c r="H101" s="259"/>
      <c r="I101" s="259"/>
      <c r="J101" s="259"/>
      <c r="K101" s="259"/>
      <c r="L101" s="259"/>
      <c r="M101" s="259"/>
      <c r="N101" s="259"/>
      <c r="O101" s="259"/>
      <c r="P101" s="259"/>
      <c r="Q101" s="259"/>
    </row>
  </sheetData>
  <autoFilter ref="$A$1:$Q$9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