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as8g07u1w9TNf+yGAUtRrKmjZbHiSAJ9lUnzTXi5CaQ="/>
    </ext>
  </extLst>
</workbook>
</file>

<file path=xl/sharedStrings.xml><?xml version="1.0" encoding="utf-8"?>
<sst xmlns="http://schemas.openxmlformats.org/spreadsheetml/2006/main" count="1518" uniqueCount="970">
  <si>
    <t>Formato PP.1. Análisis de Involucrados</t>
  </si>
  <si>
    <t>Unidad Responsable del Gasto:</t>
  </si>
  <si>
    <t>Programa Presupuestario (PP):</t>
  </si>
  <si>
    <t>CONAC (clasificación específica del PP):</t>
  </si>
  <si>
    <t xml:space="preserve">Definición del problema: </t>
  </si>
  <si>
    <t xml:space="preserve">La ciudadanía se ve afectada por la insuficiencia en el suministro de recursos e insumos con los que cuentan las dependencias del Gobierno de Guadalajara para la entrega oportuna y eficiente de bienes y servicios.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</si>
  <si>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</si>
  <si>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</si>
  <si>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</si>
  <si>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</si>
  <si>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</si>
  <si>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</si>
  <si>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</si>
  <si>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</si>
  <si>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</si>
  <si>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</si>
  <si>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</si>
  <si>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Enlace Administrativo</t>
  </si>
  <si>
    <t xml:space="preserve">Gestor </t>
  </si>
  <si>
    <t xml:space="preserve">A favor </t>
  </si>
  <si>
    <t xml:space="preserve">Alto </t>
  </si>
  <si>
    <t>Dir. Patrimonio</t>
  </si>
  <si>
    <t>Dir. Administración</t>
  </si>
  <si>
    <t>Dir. Adquisiciones</t>
  </si>
  <si>
    <t>Dir. Recursos Humanos</t>
  </si>
  <si>
    <t>Primario</t>
  </si>
  <si>
    <t>Dependencias</t>
  </si>
  <si>
    <t xml:space="preserve">Beneficiario Directo </t>
  </si>
  <si>
    <t>Medio</t>
  </si>
  <si>
    <t xml:space="preserve">Secundario </t>
  </si>
  <si>
    <t>Ciudadanía</t>
  </si>
  <si>
    <t xml:space="preserve">Beneficiario Indirecto </t>
  </si>
  <si>
    <t>Bajo</t>
  </si>
  <si>
    <t>Formato PP.2. Árbol de Problemas</t>
  </si>
  <si>
    <t>7. Coordinación de Administración e Innovación</t>
  </si>
  <si>
    <t>Programa Presupuestario:</t>
  </si>
  <si>
    <t>19. Desarrollo Administrativo</t>
  </si>
  <si>
    <t>Modalidad (clasificación específica del PP):</t>
  </si>
  <si>
    <t>B. Provisión de Bienes Públicos.</t>
  </si>
  <si>
    <t>Tercer Nivel</t>
  </si>
  <si>
    <t>Insatisfacción ciudadana ante la incapacidad de respuesta de las dependencias a sus necesidades</t>
  </si>
  <si>
    <t>Segundo Nivel</t>
  </si>
  <si>
    <t>Afectación en la atención de los servicios para la ciudadanía</t>
  </si>
  <si>
    <t>Afectación negativa en la atención a la ciudadanía</t>
  </si>
  <si>
    <t>Menor capacidad de respuesta</t>
  </si>
  <si>
    <t xml:space="preserve">Inventarios con observaciones o sin actualizar </t>
  </si>
  <si>
    <t xml:space="preserve">Daños en el patrimonio municipal </t>
  </si>
  <si>
    <t>Incumplimiento en las funciones y actividades de las personas servidoras públicas</t>
  </si>
  <si>
    <t>Afectación en la programación de capacitación</t>
  </si>
  <si>
    <t>Incumplimiento de normas de transparencia y rendición de cuentas.</t>
  </si>
  <si>
    <t>Dificultad para identificar irregularidades o faltas administrativas.</t>
  </si>
  <si>
    <t>Primer Nivel</t>
  </si>
  <si>
    <t>Las solicitudes de las dependencias carecen de seguimiento puntual</t>
  </si>
  <si>
    <t>Deficiencia en la operación y servicios de las dependencias</t>
  </si>
  <si>
    <t xml:space="preserve">Bienes muebles e inmuebles con estatus jurídico irregular </t>
  </si>
  <si>
    <t>Los procesos, trámites y servicios se realizan de manera limitada</t>
  </si>
  <si>
    <t xml:space="preserve"> Aumento en la percepción de opacidad y discrecionalidad en los procesos.</t>
  </si>
  <si>
    <t xml:space="preserve">La ciudadanía se ve afectada por la insuficiencia en el suministro de recursos e insumos con los que cuentan las dependencias del Gobierno de Guadalajara para la entrega oportuna y eficiente de bienes y servicios </t>
  </si>
  <si>
    <t>(Problema central elegido)</t>
  </si>
  <si>
    <t xml:space="preserve">Deficiencia en el seguimiento de las solicitudes y procesos de las dependencias </t>
  </si>
  <si>
    <t>Planeación y administración deficiente de los recursos, bienes y servicios suministrados a las dependencias</t>
  </si>
  <si>
    <t>Inadecuado control, administración, guarda y custodia de los bienes, muebles e inmuebles que conforman el patrimonio Municipal de Guadalajara</t>
  </si>
  <si>
    <t>No se cuenta con los perfiles adecuados y capacitados para cubrir los puestos de las dependencias y brindar el servicio a la ciudadanía</t>
  </si>
  <si>
    <t>Infraestructura física, tecnológica y operativa deficiente que impide garantizar transparencia, eficiencia y seguridad en los procesos de adquisición y contratación de bienes y servicios, y retrasos sistemáticos en los procedimientos de contratación pública.</t>
  </si>
  <si>
    <t xml:space="preserve">Inadecuada atención a las solicitudes presentadas por las dependencias </t>
  </si>
  <si>
    <t xml:space="preserve">Las dependencias no realizan una planeación adecuada de sus recursos, bienes y servicios necesarias para su operación </t>
  </si>
  <si>
    <t>Falta de actualización de resguardo</t>
  </si>
  <si>
    <t xml:space="preserve">Modificaciones o remodelaciones en vehículos e inmuebles no reportados </t>
  </si>
  <si>
    <t>Falta de recurso económico para otorgar mayor número de capacitaciones</t>
  </si>
  <si>
    <t xml:space="preserve">Cargas de trabajo saturadas que impiden la asistencia </t>
  </si>
  <si>
    <t>Atención directa a proveedores sin delimitación física ni protocolos de control.</t>
  </si>
  <si>
    <t>Procesos manuales, sin digitalización ni trazabilidad.</t>
  </si>
  <si>
    <t xml:space="preserve">Las dependencias no cuentan con las herramientas necesarias para que las personas servidoras públicas brinden atención a las necesidades del Municipio </t>
  </si>
  <si>
    <t>Falta de actualización en inventarios y bitácoras de los bienes e insumos  de las dependencias</t>
  </si>
  <si>
    <t>Los usuarios no reportan el  requerimiento de mantenimientos preventivos y correctivos de los recursos, bienes y servicios suministrados</t>
  </si>
  <si>
    <t>Ingreso de bienes personales sin cumplir los requisitos</t>
  </si>
  <si>
    <t>Firma de servidores públicos sin revisión previa de los resguardos asignados</t>
  </si>
  <si>
    <t xml:space="preserve">Falta de notificación de las dependencias </t>
  </si>
  <si>
    <t xml:space="preserve">Falta de participación de las dependencias en la DNC </t>
  </si>
  <si>
    <t xml:space="preserve">Espacios limitados </t>
  </si>
  <si>
    <t xml:space="preserve">Poca disponibilidad de los servidores públicos </t>
  </si>
  <si>
    <t>Ausencia de ventanilla única para recepción documental.</t>
  </si>
  <si>
    <t>Falta de herramientas tecnológicas para gestión documental.</t>
  </si>
  <si>
    <t>Formato PP.3. Árbol de Objetivos</t>
  </si>
  <si>
    <t>Contribuir a impulsar el desarrollo de la administración pública municipal mediante las diversas metodologías y modelos de la gestión para la innovación y mejora de sistemas, optimización de recursos y procesos que permitan un eficiente desempeño</t>
  </si>
  <si>
    <t>Cumplimiento en la atención de los servicios para la ciudadanía</t>
  </si>
  <si>
    <t xml:space="preserve"> Afectación positiva en la atención a la ciudadanía</t>
  </si>
  <si>
    <t>Mayor capacidad de respuesta</t>
  </si>
  <si>
    <t>Inventarios sin observaciones y actualizados</t>
  </si>
  <si>
    <t xml:space="preserve">Disminución en los daños en el patrimonio municipal </t>
  </si>
  <si>
    <t>Cumplimiento en las funciones y actividades de las personas servidoras públicas</t>
  </si>
  <si>
    <t>Afectación positiva en la programación de capacitación</t>
  </si>
  <si>
    <t>Cumplimiento de normas de transparencia y rendición de cuentas.</t>
  </si>
  <si>
    <t>Facilidad para identificar irregularidades o faltas administrativas.</t>
  </si>
  <si>
    <t>Las solicitudes de las dependencias cumplen con el seguimiento puntual</t>
  </si>
  <si>
    <t>Eficiencia en la operación y servicios de las dependencias</t>
  </si>
  <si>
    <t>Bienes muebles e inmuebles con estatus jurídico regularizado</t>
  </si>
  <si>
    <t>Los procesos, trámites y servicios se realizan de manera ilimitada</t>
  </si>
  <si>
    <t xml:space="preserve"> Disminución en la percepción de opacidad y discrecionalidad en los procesos.</t>
  </si>
  <si>
    <t xml:space="preserve">La ciudadanía se beneficia por la suficiencia en el suministro de recursos e insumos con los que cuentan las dependencias del Gobierno de Guadalajara para la entrega oportuna y eficiente de bienes y servicios </t>
  </si>
  <si>
    <t>(Situación deseada)</t>
  </si>
  <si>
    <t xml:space="preserve">Eficiencia en el seguimiento de las solicitudes y procesos de las dependencias  </t>
  </si>
  <si>
    <t>Planeación y administración de los recursos, bienes y servicios suministrados a las dependencias</t>
  </si>
  <si>
    <t>Adecuado control, administración, guarda y custodia de los bienes, muebles e inmuebles que conforman el patrimonio Municipal de Guadalajara</t>
  </si>
  <si>
    <t>Se cuenta con los perfiles idóneos y capacitados para cubrir los puestos de las dependencias y brindar el servicio a la ciudadanía</t>
  </si>
  <si>
    <t>Infraestructura física, tecnológica y operativa eficiente que garantiza la transparencia, eficiencia y seguridad en los procesos de adquisición y contratación de bienes y servicios, sin generar retrasos sistemáticos en los procedimientos de contratación pública.</t>
  </si>
  <si>
    <t xml:space="preserve">Dar atención adecuada a las solicitudes presentadas por las dependencias </t>
  </si>
  <si>
    <t xml:space="preserve">Las dependencias realizan una planeación adecuada de sus recursos, bienes y servicios necesarias para su operación </t>
  </si>
  <si>
    <t>Actualización de resguardo de los bienes de propiedad municipal</t>
  </si>
  <si>
    <t xml:space="preserve">Modificaciones o remodelaciones en vehículos e inmuebles reportados </t>
  </si>
  <si>
    <t>Aprovechamiento del recurso económico para otorgar mayor número de capacitaciones</t>
  </si>
  <si>
    <t>Adecuada distribución de actividades que permitan la asistencia a capacitaciones</t>
  </si>
  <si>
    <t>Establecimiento de espacios delimitados y controlados para la atención a proveedores.</t>
  </si>
  <si>
    <t>Procesos manuales,  con digitalización y trazabilidad.</t>
  </si>
  <si>
    <t xml:space="preserve">Las dependencias cuentan con las herramientas necesarias para que las personas servidoras públicas brinden atención a las necesidades del Municipio </t>
  </si>
  <si>
    <t xml:space="preserve">Actualización en inventarios y bitácoras de los bienes e insumos de las dependencias </t>
  </si>
  <si>
    <t>Los usuarios reportan el  requerimiento de mantenimientos preventivos y correctivos de los recursos, bienes y servicios suministrados</t>
  </si>
  <si>
    <t>Ingreso de bienes personales cumpliendo los requisitos</t>
  </si>
  <si>
    <t>Firma de servidores públicos con revisión previa de los resguardos asignados</t>
  </si>
  <si>
    <t xml:space="preserve">Notificación de las dependencias </t>
  </si>
  <si>
    <t xml:space="preserve">Participación constante de las dependencias en la DNC </t>
  </si>
  <si>
    <t xml:space="preserve">Disponibilidad de espacios </t>
  </si>
  <si>
    <t xml:space="preserve">Disponibilidad de las personas servidoras públicas </t>
  </si>
  <si>
    <t>Presencia de ventanilla única para recepción documental.</t>
  </si>
  <si>
    <t>Se cuenta con herramientas tecnológicas para gestión documental.</t>
  </si>
  <si>
    <t>Formato PP.4. Identificación de componentes (bienes, servicios y beneficiarios)</t>
  </si>
  <si>
    <t>Objetivo del Programa Presupuestario (Propósito)</t>
  </si>
  <si>
    <t>Bienes y Servicios (Componentes)</t>
  </si>
  <si>
    <t>Beneficiarios</t>
  </si>
  <si>
    <t>Las dependencias del Gobierno de Guadalajara reciben de manera oportuna y eficiente los bienes y servicios solicitados</t>
  </si>
  <si>
    <t>Gestión y administración de recursos financieros y materiales implementada</t>
  </si>
  <si>
    <t>15. Sector público municipal</t>
  </si>
  <si>
    <t>Registro y actualización de bienes patrimoniales realizado</t>
  </si>
  <si>
    <t>Insumos y servicios a las dependencias del Gobierno de Guadalajara suministrados</t>
  </si>
  <si>
    <t>Mantenimiento y servicio a inmuebles ocupados por el Gobierno Municipal de Guadalajara realizados</t>
  </si>
  <si>
    <t>82. Servidores públicos</t>
  </si>
  <si>
    <t>Mantenimiento y reparación del parque vehicular del Gobierno Municipal de Guadalajara</t>
  </si>
  <si>
    <t>Requisiciones elaborados por parte de las coordinaciones del Ayuntamiento del Municipio atendidas</t>
  </si>
  <si>
    <t>Plantilla del personal del municipio aprobada y administrada</t>
  </si>
  <si>
    <t>Capacitación a las y los Servidores Públicos del Gobierno de Guadalajara realizados</t>
  </si>
  <si>
    <t>Promover que las personas servidoras públicas y su entorno, continúen formándose  académica y profesionalmente</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</si>
  <si>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</si>
  <si>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</si>
  <si>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</si>
  <si>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</si>
  <si>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</si>
  <si>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</si>
  <si>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</si>
  <si>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</si>
  <si>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</si>
  <si>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</si>
  <si>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</si>
  <si>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1.8. Otros servicios generales</t>
  </si>
  <si>
    <t>SUB-FUNCIÓN</t>
  </si>
  <si>
    <t>1.8.1 Servicios Registrales, Administrativos y Patrimoniales</t>
  </si>
  <si>
    <t>ALINEACIÓN CON LOS EJES DEL PND</t>
  </si>
  <si>
    <t>Eje 1. Gobernanza con Justicia y Participación Ciudadana</t>
  </si>
  <si>
    <t>ALINEACIÓN CON OBJETIVOS  DEL PND</t>
  </si>
  <si>
    <t>1.3 Erradicar la corrupción en la vida pública y promover la ética, la honestidad, la integridad y el buen gobierno para fortalecer la confianza en las instituciones.</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</si>
  <si>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</si>
  <si>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</si>
  <si>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</si>
  <si>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</si>
  <si>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</si>
  <si>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</si>
  <si>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</si>
  <si>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</si>
  <si>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</si>
  <si>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</si>
  <si>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LINEA DE ACCIÓN</t>
  </si>
  <si>
    <t>L6.1.1. Fortalecer la agenda de mejora regulatoria en el municipio
L6.1.2. Fortalecer la interoperabilidad y el funcionamiento de los sistemas de información del municipio para eficientar los servicios dirigidos a la ciudadanía
L6.1.3. Fortalecer los mecanismos de combate a la corrupción, transparencia y rendición de cuentas.
L6.1.4. Fortalecer las Tecnologías de Información y Comunicación (TIC) para la mejora de la gestión municipal</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</si>
  <si>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</si>
  <si>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</si>
  <si>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</si>
  <si>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</si>
  <si>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</si>
  <si>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</si>
  <si>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</si>
  <si>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</si>
  <si>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</si>
  <si>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</si>
  <si>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</si>
  <si>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</si>
  <si>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</si>
  <si>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</si>
  <si>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</si>
  <si>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</si>
  <si>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</si>
  <si>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</si>
  <si>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Porcentaje pagado destinado a impulsar el desarrollo de la administración pública</t>
  </si>
  <si>
    <t>Mide el porcentaje de avance del presupuesto ejercido destinado a la coordinación para la atención de sus actividades enfocadas en el desarrollo de administración pública en las diversas metodologías y modelos de gestión para la innovación de sistemas.</t>
  </si>
  <si>
    <t>Eficacia</t>
  </si>
  <si>
    <t>Estratégico</t>
  </si>
  <si>
    <t>(Presupuesto pagado destinado al impulsar el desarrollo de la administración pública / Presupuesto aprobado destinado al impulsar el desarrollo de la administración pública) *100</t>
  </si>
  <si>
    <t>785,734,628.50</t>
  </si>
  <si>
    <t>Anual</t>
  </si>
  <si>
    <t>Porcentaje</t>
  </si>
  <si>
    <t>81,8% (2025)</t>
  </si>
  <si>
    <t>V1. Gaceta Municipal https://transparencia.guadalajara.gob.mx/sites/default/files/GacetaTomoVIEjemplar18Secc1aDiciembre17-2025.pdf              V2.Consulta de recursos financieros en el Sistema de Armonización Contable</t>
  </si>
  <si>
    <t xml:space="preserve">Las dependencias participan puntual y constante en la coordinación de las actividades para un eficiente desarrollo de la administración pública                              </t>
  </si>
  <si>
    <t>PROPÓSITO</t>
  </si>
  <si>
    <t xml:space="preserve">Porcentaje de solicitudes atendidas para el suministro de recursos e insumos de bienes y servicios en el año 2026 </t>
  </si>
  <si>
    <t>Mide el porcentaje de solicitudes atendidas que recibe la Coordinación Administración e Innovación</t>
  </si>
  <si>
    <t>(Número de solicitudes atendidas / Número de solicitudes recibidas)*100</t>
  </si>
  <si>
    <t>46,5% (2025)</t>
  </si>
  <si>
    <t>V1. Consulta de recursos financieros en el Sistema de Armonización Contable  V2.  Base de datos de la oficialía de partes de la Coordinación de Administración e Innovación</t>
  </si>
  <si>
    <t>Las dependencias cuentan con suficiencia en el suministro de recursos e insumos para la entrega oportuna y eficiente de bienes y servicios</t>
  </si>
  <si>
    <t>COMPONENTE 1</t>
  </si>
  <si>
    <t>Gestión y administración de recursos financieros y materiales implementada.</t>
  </si>
  <si>
    <t>Porcentaje de presupuesto ejercido de la Coordinación de Administración e Innovación en el ejercicio 2026.</t>
  </si>
  <si>
    <t>Mide el porcentaje de presupuesto ejercido de la Coordinación de Administración e Innovación.</t>
  </si>
  <si>
    <t>Eficiencia</t>
  </si>
  <si>
    <t>Gestión</t>
  </si>
  <si>
    <t>(Total de presupuesto ejercido/Total del presupuesto modificado)*100</t>
  </si>
  <si>
    <t>Trimestral</t>
  </si>
  <si>
    <t>Información no disponible</t>
  </si>
  <si>
    <t>V1. Presupuesto de Egresos del Ejercicio Fiscal 2026.                          V2. Reportes presupuestales generados por el Sistema.</t>
  </si>
  <si>
    <t>Existen las condiciones óptimas para el aprovechamiento adecuado del recurso original</t>
  </si>
  <si>
    <t>ACTIVIDAD 1.1</t>
  </si>
  <si>
    <t>Gestión y administración de materiales, suministros y/o servicios de la Coordinación de Administración e Innovación.</t>
  </si>
  <si>
    <t>Porcentaje de solicitudes de petición atendidas para la operatividad de la Coordinación de Administración e Innovación.</t>
  </si>
  <si>
    <t>Mide la cantidad de solicitudes de petición de bienes o servicios que se realizan por parte del enlace administrativo de la Coordinación de Administración e Innovación.</t>
  </si>
  <si>
    <t>(Número de solicitudes de petición (Oficios y formato de petición de material) atendidos/Número de solicitudes de petición recibidos)*100</t>
  </si>
  <si>
    <t xml:space="preserve">V1. Base de datos del enlace administrativo. V2. Oficios y formatos de petición. </t>
  </si>
  <si>
    <t>Las direcciones involucradas realizan sus solicitudes en tiempo y forma</t>
  </si>
  <si>
    <t>COMPONENTE 2</t>
  </si>
  <si>
    <t>Porcentaje del avance del registro y actualización de los bienes patrimoniales</t>
  </si>
  <si>
    <t>Mide el porcentaje de los bienes de propiedad municipal resguardados por las dependencias del Gobierno Municipal de Guadalajara</t>
  </si>
  <si>
    <t>(Número de bienes de propiedad municipal actualizados / Total de bienes de la propiedad municipal) *100</t>
  </si>
  <si>
    <t>102% (2025)</t>
  </si>
  <si>
    <t>V1. Resguardos de bienes muebles, inmuebles y vehículos emitidos por las Dependencias                     V2. Base de datos del Sistema de control de bienes de propiedad Municipal denominado  sistema ADMIN</t>
  </si>
  <si>
    <t>Participación de las dependencias municipales en inventarios en tiempo y forma</t>
  </si>
  <si>
    <t>ACTIVIDAD 2.1</t>
  </si>
  <si>
    <t>Actualización del inventario vehicular</t>
  </si>
  <si>
    <t>Porcentaje de avance en la actualización del parque vehicular</t>
  </si>
  <si>
    <t>Mide el porcentaje de vehículos actualizados con relación al total de vehículos de propiedad del Gobierno de Guadalajara</t>
  </si>
  <si>
    <t>(Total de vehículos actualizados / Total de vehículos propiedad municipal) *100</t>
  </si>
  <si>
    <t>91% (2025)</t>
  </si>
  <si>
    <t>V1. Resguardos de Vehículos actualizados por las Dependencias                      V2. Base de Datos del Módulo de Vehículos del Sistema ADMIN</t>
  </si>
  <si>
    <t>Las dependencias municipales presenten a revisión el parque vehicular asignado</t>
  </si>
  <si>
    <t>ACTIVIDAD 2.2</t>
  </si>
  <si>
    <t>Actualización de inventarios de bienes muebles</t>
  </si>
  <si>
    <t>Porcentaje de avance en la actualización de los bienes muebles</t>
  </si>
  <si>
    <t>Mide el porcentaje de muebles actualizados con relación al total de muebles de propiedad del Gobierno de Guadalajara</t>
  </si>
  <si>
    <t>(Número de bienes muebles actualizados / Número total de bienes muebles)*100</t>
  </si>
  <si>
    <t>V1. Solicitudes de Cambio de Resguardante                                                   V2. Inventario de bienes muebles asignados  a las dependencias en el Módulo de Bienes Muebles del Sistema ADMIN</t>
  </si>
  <si>
    <t>Las dependencias presenten actualización de bienes muebles en sistema de control patrimonial</t>
  </si>
  <si>
    <t>ACTIVIDAD 2.3</t>
  </si>
  <si>
    <t>Actualización de inventario de bienes inmuebles</t>
  </si>
  <si>
    <t>Porcentaje de avance en la actualización de los bienes inmuebles</t>
  </si>
  <si>
    <t>Mide el porcentaje de inmuebles actualizados con relación al total de inmuebles de propiedad del Gobierno de Guadalajara</t>
  </si>
  <si>
    <t>(Número de bienes inmuebles actualizados / Total de bienes inmuebles)*100</t>
  </si>
  <si>
    <t>143,79% (2025)</t>
  </si>
  <si>
    <t>V1. Cédulas de Bienes Inmuebles debidamente firmadas por las Dependencias                                          V2. Informe de Cédulas de Bienes Inmuebles asignadas a las Dependencias según el Módulo de Bienes Inmuebles  del Sistema ADMIN</t>
  </si>
  <si>
    <t>Las dependencias municipales presenten la actualización de bienes inmuebles en sistema de control patrimonial</t>
  </si>
  <si>
    <t>ACTIVIDAD 2.4</t>
  </si>
  <si>
    <t>Pago de las obligaciones fiscales derivadas del patrimonio del Gobierno municipal</t>
  </si>
  <si>
    <t>Porcentaje de pagos realizados oportunamente</t>
  </si>
  <si>
    <t>Mide el porcentaje de los pagos de las obligaciones fiscales efectuados oportunamente</t>
  </si>
  <si>
    <t>(Número de pagos realizados / Total de pagos solicitados)*100</t>
  </si>
  <si>
    <t>101,2% (2025)</t>
  </si>
  <si>
    <t>V1. Recibos de Pagos de Refrendo Vehicular realizados                                                 V2. Base de datos del Módulo de Vehículos  del Sistema Admin</t>
  </si>
  <si>
    <t xml:space="preserve">Se autoriza y libera el presupuesto en tiempo y forma </t>
  </si>
  <si>
    <t>ACTIVIDAD 2.5</t>
  </si>
  <si>
    <t>Actualización de la imagen institucional del parque vehicular</t>
  </si>
  <si>
    <t>Porcentaje de avance en la actualización de la imagen institucional del parque vehicular</t>
  </si>
  <si>
    <t>Actualización de la imagen institucional del parque vehicular que carece de rótulos</t>
  </si>
  <si>
    <t>( Número de vehículos que se coloca imagen institucional/ Número total de vehículos que requieran imagen institucional ) *100</t>
  </si>
  <si>
    <t>V1. Vehículos a los que se les colocó imagen institucional V2. Total de Vehículos que  requieren imagen institucional</t>
  </si>
  <si>
    <t>Las dependencias presenten a rotulación las unidades que se requieran</t>
  </si>
  <si>
    <t>COMPONENTE 3</t>
  </si>
  <si>
    <t>Variación porcentual en consumo de insumos y/o servicios</t>
  </si>
  <si>
    <t>Mide la variación porcentual en el consumo de bienes y servicios de las dependencias del municipio de Guadalajara en comparación con el año anterior</t>
  </si>
  <si>
    <t>((Gasto del trimestre 2026 / Gasto del trimestre 2025 )-1)*100</t>
  </si>
  <si>
    <t>373,396,728</t>
  </si>
  <si>
    <t>Variación porcentual</t>
  </si>
  <si>
    <t>5,56% (2025)</t>
  </si>
  <si>
    <t>5.56%</t>
  </si>
  <si>
    <t>V1. Reporte del gasto mensual ejercido de las áreas de la Unidad de Recursos Materiales del ejercicio 2026                                                                           V2. Reporte del gasto mensual ejercido de las áreas de la Unidad de Recursos Materiales del ejercicio anterior</t>
  </si>
  <si>
    <t>Contar con suficiencia presupuestal</t>
  </si>
  <si>
    <t>ACTIVIDAD 3.1</t>
  </si>
  <si>
    <t>Atención de solicitudes recibidas en el almacén general por parte de las dependencias del Gobierno de Guadalajara</t>
  </si>
  <si>
    <t>Porcentaje de solicitudes atendidas de artículos consumibles y de limpieza</t>
  </si>
  <si>
    <t>Mide el porcentaje de solicitudes de artículos consumibles y de limpieza</t>
  </si>
  <si>
    <t>(Número de solicitudes atendidas / Número solicitudes recibidas )*100</t>
  </si>
  <si>
    <t>1,12</t>
  </si>
  <si>
    <t>143% (2025)</t>
  </si>
  <si>
    <t>V.1. Reporte mensual de la plataforma Almacengeneral.guadalajara.go
b.mx/login#/?reload del almacén general.
V.2. Reporte del total de las solicitudes recibidas en el almacén general</t>
  </si>
  <si>
    <t>Suficiencia del material disponible</t>
  </si>
  <si>
    <t>ACTIVIDAD 3.2</t>
  </si>
  <si>
    <t>Gestión de suministro de energía eléctrica para dependencias del gobierno de Guadalajara</t>
  </si>
  <si>
    <t>Consumo promedio de energía eléctrica en las dependencias del Municipio</t>
  </si>
  <si>
    <t>Mide el consumo promedio de energía eléctrica en las dependencias del municipio</t>
  </si>
  <si>
    <t>(Sumatoria de consumo de energía eléctrica de todas las dependencias / Total de las dependencias del municipio de Guadalajara)</t>
  </si>
  <si>
    <t>14,687,091</t>
  </si>
  <si>
    <t xml:space="preserve"> kilovatio por hora (kWh)</t>
  </si>
  <si>
    <t>96,42% (2025)</t>
  </si>
  <si>
    <t>V1. Reporte y factura emitida por la Comisión Federal de Electricidad (CFE)                                         V2. Padrón general de Energía Eléctrica de todas las dependencias del Municipio de Guadalajara que se realiza en el área de Bienes y Servicios</t>
  </si>
  <si>
    <t xml:space="preserve">Conocimiento  del consumo de energía eléctrica en tiempo </t>
  </si>
  <si>
    <t>ACTIVIDAD 3.3</t>
  </si>
  <si>
    <t>Gestión de suministro de combustible para vehículos y dependencias propiedad del Gobierno de Guadalajara</t>
  </si>
  <si>
    <t>Porcentaje de consumo de combustible de vehículos y dependencias del Municipio</t>
  </si>
  <si>
    <t>Mide el porcentaje de consumo de combustible de las dependencias del municipio</t>
  </si>
  <si>
    <t>(Número de litros consumidos / Número de litros autorizados)*100</t>
  </si>
  <si>
    <t>11,493,508</t>
  </si>
  <si>
    <t>112,13% (2025)</t>
  </si>
  <si>
    <t>V1. Reporte de consumo mensual de litros por cargas realizadas de los vehículos del Gobierno del Municipio de Guadalajara           V2. Base de padrón vehicular de los protocolos autorizados para cargas del área de Combustibles de Recursos Materiales</t>
  </si>
  <si>
    <t>Los vehículos cumplen con el rendimiento para poder realizar su carga de combustible</t>
  </si>
  <si>
    <t>COMPONENTE 4</t>
  </si>
  <si>
    <t>Porcentaje de mantenimientos y servicios generales realizados a los bienes inmuebles del Gobierno Municipal de Guadalajara</t>
  </si>
  <si>
    <t>Mide el porcentaje de solicitudes de mantenimiento realizadas por las dependencias del Gobierno Municipal de Guadalajara</t>
  </si>
  <si>
    <t>(Número de solicitudes de mantenimiento y servicios generales a bienes inmuebles atendidas / Número de solicitudes recibidas)*100</t>
  </si>
  <si>
    <t>91,75% (2025)</t>
  </si>
  <si>
    <t>V1. Reportes de la página de transparencia del gobierno de Guadalajara, sistemas de evaluación GDL.                   V2. Reportes de trabajo institucional y estadísticas de producción de bienes y servicios, información contable presupuestaria 2026.</t>
  </si>
  <si>
    <t>Existe suficiencia presupuestal; los proveedores externos cumplen con la normativa y cuentan con la experiencia técnica mínima para atender los programas de mantenimiento anual.</t>
  </si>
  <si>
    <t>ACTIVIDAD 4.1</t>
  </si>
  <si>
    <t>Atención a las solicitudes de servicios generales a las dependencias del gobierno municipal</t>
  </si>
  <si>
    <t>Porcentaje de solicitudes atendidas de servicios generales</t>
  </si>
  <si>
    <t>Mide el porcentaje de atención de las solicitudes de servicios generales con relación a las solicitudes recibidas</t>
  </si>
  <si>
    <t>(Solicitudes atendidas / Solicitudes recibidas)* 100</t>
  </si>
  <si>
    <t>4,100</t>
  </si>
  <si>
    <t>91,95% (2025)</t>
  </si>
  <si>
    <t>V1. Reportes de la página de transparencia del gobierno de Guadalajara, sistemas de evaluación GDL.                    V2. Reportes de trabajo institucional y estadísticas de producción de bienes y servicios, información contable presupuestaria 2026.</t>
  </si>
  <si>
    <t>Suficiencia de suministros necesarios</t>
  </si>
  <si>
    <t>ACTIVIDAD 4.2</t>
  </si>
  <si>
    <t>Atención a los programas de mantenimiento para los inmuebles de las dependencias del Gobierno Municipal de Guadalajara</t>
  </si>
  <si>
    <t>Porcentaje de ejecución de los servicios de mantenimiento contratados</t>
  </si>
  <si>
    <t>Mide el porcentaje de atención oportuna a los servicios de mantenimiento contratados en relación a lo programado anualmente</t>
  </si>
  <si>
    <t>(Número de servicios de mantenimiento contratados ejecutados / Número de programas de mantenimiento programados)* 100</t>
  </si>
  <si>
    <t>35,7% (2025)</t>
  </si>
  <si>
    <t>V1. Reportes de la página de transparencia del gobierno de Guadalajara, sistemas de evaluación GDL. V2. Reportes de trabajo institucional y estadísticas de producción de bienes y servicios, información contable presupuestaria 2026.</t>
  </si>
  <si>
    <t>Levantamiento oportuno de los requerimientos de servicios</t>
  </si>
  <si>
    <t>COMPONENTE 5</t>
  </si>
  <si>
    <t>Mantenimiento y reparación del parque vehicular del Gobierno Municipal de Guadalajara realizado</t>
  </si>
  <si>
    <t>Porcentaje de vehículos atendidos</t>
  </si>
  <si>
    <t>Mide porcentaje de vehículos reparados con relación a los vehículos ingresados al taller</t>
  </si>
  <si>
    <t>(Vehículos atendidos / Vehículos ingresados a taller) * 100</t>
  </si>
  <si>
    <t xml:space="preserve">3,500 </t>
  </si>
  <si>
    <t>51,07% (2025)</t>
  </si>
  <si>
    <t>V1. Sistema de Taller Municipal llamado SOFTFLOT.                                                V2. Reporte mensual del sistema SOFTFLOT de los vehículos reparados en el Taller Municipal.</t>
  </si>
  <si>
    <t>Suficiencia presupuestal o dictaminarán baja</t>
  </si>
  <si>
    <t>ACTIVIDAD 5.1</t>
  </si>
  <si>
    <t>Gestión de mantenimiento y reparación en el taller del Ayuntamiento de los vehículos patrimoniales del Gobierno Municipal de Guadalajara</t>
  </si>
  <si>
    <t>Porcentaje de solicitudes atendidos en taller municipal</t>
  </si>
  <si>
    <t>Mide porcentaje de vehículos atendidos en taller municipal con relación a los vehículos ingresados al taller</t>
  </si>
  <si>
    <t>(Número de vehículos atendidos / Número de vehículos ingresados al taller)*100.</t>
  </si>
  <si>
    <t>2,550</t>
  </si>
  <si>
    <t>54,28% (2025)</t>
  </si>
  <si>
    <t>V1. Sistema de Taller Municipal llamado SOFTFLOT.                                              V2. Reporte mensual del sistema SOFTFLOT de los vehículos reparados en el Taller Municipal.</t>
  </si>
  <si>
    <t>Entrega de ordenes de servicio en tiempo por parte de los proveedores internos y externos.</t>
  </si>
  <si>
    <t>ACTIVIDAD 5.2</t>
  </si>
  <si>
    <t>Gestión de mantenimiento y reparación en talleres externos de los vehículos patrimoniales del Gobierno Municipal de Guadalajara</t>
  </si>
  <si>
    <t>Porcentaje de vehículos atendidos en talleres externos</t>
  </si>
  <si>
    <t>Mide porcentaje de vehículos atendidos en talleres externos con relación a los vehículos ingresados al taller</t>
  </si>
  <si>
    <t>(Número de vehículos atendidos en talleres externos / Número de vehículos ingresados al taller)*100.</t>
  </si>
  <si>
    <t>950</t>
  </si>
  <si>
    <t>43,15% (2025)</t>
  </si>
  <si>
    <t>V1. Sistema de Taller Municipal llamado SOFTFLOT.                                                   V2. Reporte mensual del sistema SOFTFLOT de los vehículos reparados en el Taller Municipal.</t>
  </si>
  <si>
    <t>COMPONENTE 6</t>
  </si>
  <si>
    <t>Solicitudes de compra por parte de las Coordinaciones del Municipio de Guadalajara entregadas</t>
  </si>
  <si>
    <t>Porcentaje de solicitudes de compra atendidas a través de proceso licitatorio</t>
  </si>
  <si>
    <t>Mide el número de solicitudes de compra entregadas por las coordinaciones del Ayuntamiento de Guadalajara y que concluyen en un proceso licitatorio</t>
  </si>
  <si>
    <t>(Total de solicitudes de compra atendidas a través de proceso licitatorio / Total solicitudes de compra entregadas)*100</t>
  </si>
  <si>
    <t>600</t>
  </si>
  <si>
    <t>670</t>
  </si>
  <si>
    <t>V1. Reporte del área de oficialía de partes de la Dirección de Adquisiciones.                      V2. Reporte de la jefatura de compras y el comité de la Dirección de Adquisiciones.</t>
  </si>
  <si>
    <t>Las dependencias solicitan sus compra a la Dirección de Adquisiciones. Licitación adjudicada por parte de la Unidad Centralizada de Compras y por parte del comité de adquisiciones. Las áreas requirentes continúan con su proceso hasta el cumplimiento de la entrega de los bienes o la contratación del servicio.</t>
  </si>
  <si>
    <t>ACTIVIDAD 6.1</t>
  </si>
  <si>
    <t>Gestión de solicitudes de compra recibidas</t>
  </si>
  <si>
    <t xml:space="preserve">Porcentaje de solicitudes de compra atendidas a través de proceso licitatorio durante el ejercicio fiscal </t>
  </si>
  <si>
    <t>Mide el porcentaje de solicitudes de compra atendidas con relación a las que fueron recibidas</t>
  </si>
  <si>
    <t>(No. de solicitudes de compra atendidas a través de proceso licitatorio / No. solicitudes de compra recibidas)*100</t>
  </si>
  <si>
    <t>V1. Reporte del área de compras de la Dirección de Adquisiciones.                                                            V2. Reporte del área del comité de la Dirección de Adquisiciones.</t>
  </si>
  <si>
    <t>Cumplimiento de los requisitos técnicos solicitados por parte del área requirente y cumplimiento de los mismos por parte del proveedor.</t>
  </si>
  <si>
    <t>ACTIVIDAD 6.2</t>
  </si>
  <si>
    <t>Actualización de proveedores que integran el padrón municipal</t>
  </si>
  <si>
    <t xml:space="preserve">Porcentaje de proveedores actualizados en el padrón municipal durante el ejercicio fiscal </t>
  </si>
  <si>
    <t xml:space="preserve">Mide el porcentaje de proveedores actualizados y registrados en el padrón municipal durante el ejercicio fiscal </t>
  </si>
  <si>
    <t>(Total de proveedores actualizados en el padrón municipal / Total de Proveedores registrados en el Padrón Municipal)*100</t>
  </si>
  <si>
    <t>700</t>
  </si>
  <si>
    <t>750</t>
  </si>
  <si>
    <t>146% (2025)</t>
  </si>
  <si>
    <t>V1. Reporte del área de Desarrollo de Proveedores.                    V2. Página en línea https://transparencia.guadalajara.gob.mx/</t>
  </si>
  <si>
    <t>Interés por parte de los proveedores al realizar su registro en el padrón municipal. Cumplimiento de los requisitos solicitados del proveedor por parte del área de Desarrollo de proveedores.</t>
  </si>
  <si>
    <t>COMPONENTE 7</t>
  </si>
  <si>
    <t>Plantilla del personal del Municipio aprobada y administrada</t>
  </si>
  <si>
    <t>Porcentaje de plazas de plantilla ocupadas en el municipio de Guadalajara</t>
  </si>
  <si>
    <t>Mide el porcentaje de plazas ocupadas con relación del total de la plantilla Municipal aprobada</t>
  </si>
  <si>
    <t>(Plazas ocupadas en plantilla del municipio en el ejercicio fiscal 2026 / Total de la plantilla municipal aprobada en 2026)*100</t>
  </si>
  <si>
    <t>11428</t>
  </si>
  <si>
    <t>12698</t>
  </si>
  <si>
    <t>86,86% (2025)</t>
  </si>
  <si>
    <t>V1. Reporte del Área de Análisis y Control Presupuestal de la Dirección de Recursos Humanos                                                             V2. Plantilla del personal autorizada en el ejercicio fiscal 2026.</t>
  </si>
  <si>
    <t>Permanencia del personal del municipio laborando durante todo el año</t>
  </si>
  <si>
    <t>ACTIVIDAD 7.1</t>
  </si>
  <si>
    <t>Asignación de plazas para mujeres en el Gobierno Municipal de Guadalajara</t>
  </si>
  <si>
    <t>Porcentaje de plazas de plantilla ocupadas por mujeres en el municipio de Guadalajara</t>
  </si>
  <si>
    <t>Mide el porcentaje de mujeres en la plantilla del municipio de Guadalajara respecto al total de la plantilla municipal ocupada.</t>
  </si>
  <si>
    <t>(Número de plazas ocupadas por mujeres en plantilla / Total de plazas ocupadas en la plantilla 2026)*100</t>
  </si>
  <si>
    <t>4114</t>
  </si>
  <si>
    <t>11,428.00</t>
  </si>
  <si>
    <t>35,84% (2025)</t>
  </si>
  <si>
    <t xml:space="preserve">V1. Reporte de nómina del Gobierno Municipal de Guadalajara                                                        V2. Reporte del Área de Análisis y Control Presupuestal de la Dirección de Recursos Humanos  </t>
  </si>
  <si>
    <t>Interés por parte de Mujeres en participar laboralmente en el servicio público</t>
  </si>
  <si>
    <t>ACTIVIDAD 7.2</t>
  </si>
  <si>
    <t>Asignación de plazas con categoría de confianza-funcionario en el Gobierno Municipal de Guadalajara</t>
  </si>
  <si>
    <t>Porcentaje de plazas con categoría de confianza-funcionario ocupadas.</t>
  </si>
  <si>
    <t>Mide el porcentaje de plazas con categoría de confianza - funcionario ocupadas con respecto al total de la plantilla municipal ocupada.</t>
  </si>
  <si>
    <t>(Número de plazas ocupadas en plantilla de la categoría confianza - funcionario/ Total de plazas ocupadas en la plantilla)*100</t>
  </si>
  <si>
    <t>686</t>
  </si>
  <si>
    <t>5,55% (2025)</t>
  </si>
  <si>
    <t>V1. Reporte de nómina del Gobierno Municipal de Guadalajara.                                                         V2. Reporte del área de análisis y control presupuestal de la Dirección de Recursos Humanos.</t>
  </si>
  <si>
    <t>Funcionarios Activos dentro del Gobierno Municipal de Guadalajara</t>
  </si>
  <si>
    <t>COMPONENTE 8</t>
  </si>
  <si>
    <t>6.1.1.4. Capacitación constante a las y los Servidores Públicos del Gobierno de Guadalajara para la mejora de la gestión pública municipal.</t>
  </si>
  <si>
    <t>Porcentaje de las y los Servidores Públicos que reciben capacitación por el Gobierno de Guadalajara</t>
  </si>
  <si>
    <t>Mide el número de servidores públicos del Gobierno Municipal que participaron en alguna capacitación con relación al total de personas servidoras públicas</t>
  </si>
  <si>
    <t>(Número de personas servidoras públicas capacitadas / Número total de servidores públicos)*100</t>
  </si>
  <si>
    <t>5,143</t>
  </si>
  <si>
    <t>45% (2025)</t>
  </si>
  <si>
    <t xml:space="preserve">V1. Reporte de capacitados emitidos por el área de Capacitación            V2. Nómina del Ayuntamiento de Guadalajara publicada en Transparencia   </t>
  </si>
  <si>
    <t>Número de las personas servidoras públicas capacitadas</t>
  </si>
  <si>
    <t>ACTIVIDAD 8.1</t>
  </si>
  <si>
    <t>Registro de asistencia a capacitación de las y los Servidores Públicos del Gobierno de Guadalajara</t>
  </si>
  <si>
    <t xml:space="preserve"> Porcentaje de asistencia de las y los Servidores públicos que reciben capacitación autorizada por el Gobierno de Guadalajara</t>
  </si>
  <si>
    <t>Mide el número de asistencia registrada de las y los Servidores Públicos que acuden a los cursos de capacitación autorizada por el Gobierno de Guadalajara</t>
  </si>
  <si>
    <t>(Número de asistencia de las y los Servidores Públicos personas servidoras públicas asistentes a los cursos de capacitación / Número total de asistencia programada)*100</t>
  </si>
  <si>
    <t>3373</t>
  </si>
  <si>
    <t>100% (2025)</t>
  </si>
  <si>
    <t>V1. Reporte de capacitados emitidos por el área de Capacitación                                  V2. Nómina del Ayuntamiento de Guadalajara publicada en Transparencia</t>
  </si>
  <si>
    <t>Asistencia de las personas servidoras públicas a las capacitaciones impartidas</t>
  </si>
  <si>
    <t>ACTIVIDAD 8.2</t>
  </si>
  <si>
    <t>Gestión de cursos de capacitación para personas servidoras públicas</t>
  </si>
  <si>
    <t>Porcentaje de cursos autorizados para personas servidoras públicas</t>
  </si>
  <si>
    <t>Mide el número de cursos autorizados para personas servidoras públicas</t>
  </si>
  <si>
    <t>(Número de cursos / Total de cursos programados)*100</t>
  </si>
  <si>
    <t>195</t>
  </si>
  <si>
    <t>V1. Registro de capacitaciones realizadas                                             V2. Plan de Capacitación Anual</t>
  </si>
  <si>
    <t>Difusión efectiva de la oferta de cursos a las personas servidoras públicas</t>
  </si>
  <si>
    <t>COMPONENTE 9</t>
  </si>
  <si>
    <t>99. Hijas, hijos y personas dependientes de quienes laboran en el sector público municipal</t>
  </si>
  <si>
    <t>Porcentaje de estudiantes, hijas e hijos de personas servidoras públicas beneficiadas</t>
  </si>
  <si>
    <t>Mide el número de estudiantes, hijas e hijos de personas servidoras beneficiadas</t>
  </si>
  <si>
    <t>(Número de estudiantes, hijas e hijos de personas servidoras públicas beneficiadas / Número total de estudiantes, hijas e hijos de personas servidoras públicas candidatas)*100</t>
  </si>
  <si>
    <t>544</t>
  </si>
  <si>
    <t>V1. Padrón de beneficiarios                                                         V2. Registro de candidatos a ser beneficiarios</t>
  </si>
  <si>
    <t>Los estudiantes, hijas e hijos de personas servidoras públicas muestran interés y cumplen con los criterios para ser beneficiarias de los incentivos que proporciona el Gobierno para que ellas y su entorno continúen formándose académica y profesionalmente.</t>
  </si>
  <si>
    <t>ACTIVIDAD 9.1</t>
  </si>
  <si>
    <t>Incentivar la excelencia académica de estudiantes, hijas e hijos de personas servidoras públicas</t>
  </si>
  <si>
    <t>Porcentaje de estudiantes, hijas e hijos de personas servidoras públicas beneficiadas por el programa "Reconocimiento al Esfuerzo Escolar"</t>
  </si>
  <si>
    <t>Mide el número de estudiantes, hijas e hijos de personas servidoras públicas beneficiadas por el programa "Reconocimiento al Esfuerzo Escolar"</t>
  </si>
  <si>
    <t>(Número de estudiantes , hijas e hijos de personas servidoras públicas beneficiadas / Número total de estudiantes, hijas e hijos de personas servidoras públicas registradas)*100</t>
  </si>
  <si>
    <t>500</t>
  </si>
  <si>
    <t>V1. Padron de Beneficiarios y Registro de los siguientes interesados                                                                                               V2. Registro de candidatos</t>
  </si>
  <si>
    <t>Acuden al registro y cumplen con los criterios para ser beneficiarios</t>
  </si>
  <si>
    <t>ACTIVIDAD 9.2</t>
  </si>
  <si>
    <t>Coadyuvar mediante un estímulo para lograr concluir los niveles escolares básicos de hijas e hijos de personas servidoras públicas</t>
  </si>
  <si>
    <t>Porcentaje de estudiantes, hijas e hijos de personas servidoras públicas beneficiadas por el "Plan de Ayudas Escolares del Personal de Alto Riesgo al Servicio del Ayuntamiento de Guadalajara"</t>
  </si>
  <si>
    <t>Mide a los estudiantes, hijas e hijos de personas servidoras públicas beneficiadas por el "Plan de Ayudas Escolares del Personal de Alto Riesgo al Servicio del Ayuntamiento de Guadalajara"</t>
  </si>
  <si>
    <t>(Número de estudiantes, hijas e hijos de personas servidoras públicas beneficiadas / Número total de estudiantes, hijas e hijos de personas servidoras públicas registradas)*100</t>
  </si>
  <si>
    <t>44</t>
  </si>
  <si>
    <t>V1. Estados de Cuenta del Fiduciario
V2. Expedientes de cada beneficiario</t>
  </si>
  <si>
    <t>Las personas servidoras públicas o los tutores de los menores que encuadren en los supuestos vertidos en las Disposiciones Administrativas del Plan, acuden a hacer su trámite para ser beneficiarios.</t>
  </si>
  <si>
    <t>POBLACIÓN OBJETIVO</t>
  </si>
  <si>
    <t>15. Sector públicos</t>
  </si>
  <si>
    <t>_x0082_</t>
  </si>
  <si>
    <t>LOCALIZACIÓN GEOGRÁFICA</t>
  </si>
  <si>
    <t>GÉNERO</t>
  </si>
  <si>
    <t>Indistinto</t>
  </si>
  <si>
    <t>DIRECCIONES O UNIDADES PARTICIPANTES</t>
  </si>
  <si>
    <t>Enlace Administrativo de Administración e Innovación, Dirección de Administración, Dirección de Adquisiciones, Dirección de Patrimonio y Dirección de Recursos Humanos</t>
  </si>
  <si>
    <t>FUNCIONARIO RESPONSABLE DEL PROGRAMA</t>
  </si>
  <si>
    <t>Mtro. Abraham Yasir Maciel Montoya</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</si>
  <si>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</si>
  <si>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</si>
  <si>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</si>
  <si>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</si>
  <si>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</si>
  <si>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</si>
  <si>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</si>
  <si>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</si>
  <si>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</si>
  <si>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</si>
  <si>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</si>
  <si>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</si>
  <si>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</si>
  <si>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 xml:space="preserve">El indicador ayuda a conocer la participación de las dependencias en cada una de las actividades de manera oportuna para el desarrollo de la administración pública                              </t>
  </si>
  <si>
    <t>El indicador informa las peticiones de las dependencias para el abastecimiento de recursos e insumos de los bienes y servicios</t>
  </si>
  <si>
    <t>El indicador informa el porcentaje del aprovechamiento adecuado del recurso financiero ejercido en la administración</t>
  </si>
  <si>
    <t>El indicador nos da informe de los avances sobre las solicitudes de petición de materiales, suministros y/o servicios que llegan a través del enlace administrativo de la Coordinación de Administración e Innovación.</t>
  </si>
  <si>
    <t>El indicador permite conocer  de forma real el avance sobre el control, registro y resguardo de los bienes muebles e inmuebles de propiedad municipal</t>
  </si>
  <si>
    <t>El indicador es viable ya que permite mantener un registro y control sobre los vehículos asignados a las dependencias municipales en cuanto a su uso y estatus</t>
  </si>
  <si>
    <t>El indicador es importante ya que permite conocer  de forma continua los avances sobre el  registro y actualización de los bienes muebles de reciente adquisición como aquellos que ya conforman el patrimonio municipal</t>
  </si>
  <si>
    <t>El indicador es pertinente ya que permite conocer el nivel de actualización sobre el estatus administrativo y jurídico de los bienes inmuebles que conforman el patrimonio municipal</t>
  </si>
  <si>
    <t>El indicador es relevante ya que permite conocer el nivel de cumplimiento sobre las obligaciones fiscales y administrativas relacionadas con los vehículos de propiedad municipal</t>
  </si>
  <si>
    <t>El indicador es necesario ya que permite lograr  que todos los vehículos de propiedad municipal se encuentren con la debida imagen institucional</t>
  </si>
  <si>
    <t>Este indicador es viable ya que permite medir el gasto ejercido en comparación al año anterior.</t>
  </si>
  <si>
    <t>El indicador permite medir las solicitudes de cada dependencia para el desempeño de sus funciones</t>
  </si>
  <si>
    <t>Este indicador es viable ya que permite medir el consumo energético en las Dependencias y proponer la implementación de fuentes de energías sostenibles y eficientar los recursos económicos</t>
  </si>
  <si>
    <t>Este indicador nos permite evaluar la eficiencia en el uso de combustible en vehículos y dependencias del Municipio, asegurando un control adecuado del gasto público y fomentar el uso racional de los recursos</t>
  </si>
  <si>
    <t>El indicador permite evaluar el grado de atención y conservación de los Bienes Inmuebles Municipales mediante la ejecución de mantenimiento, garantizando condiciones adecuadas para la operación de las áreas.</t>
  </si>
  <si>
    <t>Este indicador es viable ya que permite medir el resultado entre las necesidades de intervención a los inmuebles y las respuestas técnicas aplicadas por la unidad.</t>
  </si>
  <si>
    <t>Este indicador permite medir la cantidad de servicios especializados que se contratan para el óptimo funcionamiento de las Dependencias.</t>
  </si>
  <si>
    <t>Mide cuántos vehículos fueron atendidos por servicios de mantenimiento preventivo y correctivo en el Taller Municipal y en los Talleres Externos.</t>
  </si>
  <si>
    <t>Mide cuántos vehículos fueron atendidos por servicios de mantenimiento preventivo y correctivo en el Taller Municipal.</t>
  </si>
  <si>
    <t>Mide cuántos vehículos fueron atendidos por servicios de mantenimiento preventivo y correctivo en los Talleres Externos.</t>
  </si>
  <si>
    <t>El indicador nos informa la cantidad de solicitudes de compra que solicitan las dependencias municipales</t>
  </si>
  <si>
    <t>El indicador nos informa la cantidad de solicitudes atendidas para proceso licitatorio de las dependencias</t>
  </si>
  <si>
    <t>El indicador marca el porcentaje de proveedores activos y actualizados en el padrón municipal</t>
  </si>
  <si>
    <t xml:space="preserve">El indicador informa la cantidad de plazas activas de la plantilla municipal </t>
  </si>
  <si>
    <t>El indicador informa las plazas activas por mujeres en la plantilla del Municipio de Guadalajara</t>
  </si>
  <si>
    <t>El indicador informa la cantidad de puestos asignados a funcionarios en la plantilla municipal</t>
  </si>
  <si>
    <t>El indicador informa las capacitaciones que reciben las personas servidoras públicas</t>
  </si>
  <si>
    <t>El  indicador mide la cantidad de asistencia de servidores públicos que participaron en alguna capacitación</t>
  </si>
  <si>
    <t>El indicador informa los cursos innovadores sin omitir aquellos generales que son básicos para la gestión pública y su desarrollo como personas servidoras públicas</t>
  </si>
  <si>
    <t xml:space="preserve">El indicador mide la cantidad de personas servidoras públicas beneficiadas de los programas </t>
  </si>
  <si>
    <t xml:space="preserve">El indicador mide la cantidad de personas servidoras públicas beneficiadas por el programa Reconocimiento del Esfuerzo Escolar </t>
  </si>
  <si>
    <t xml:space="preserve">El indicador mide la cantidad de personas servidoras públicas beneficiadas por el Plan de Ayudas Escolares del Personal de Alto Riesgo </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</si>
  <si>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</si>
  <si>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</si>
  <si>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</si>
  <si>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</si>
  <si>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</si>
  <si>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</si>
  <si>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</si>
  <si>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</si>
  <si>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</si>
  <si>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</si>
  <si>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</si>
  <si>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</si>
  <si>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</si>
  <si>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</si>
  <si>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</si>
  <si>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</si>
  <si>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</si>
  <si>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</si>
  <si>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</si>
  <si>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</si>
  <si>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</si>
  <si>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</si>
  <si>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</si>
  <si>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</si>
  <si>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</si>
  <si>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</si>
  <si>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</si>
  <si>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</si>
  <si>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</si>
  <si>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</si>
  <si>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</si>
  <si>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</si>
  <si>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</si>
  <si>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</si>
  <si>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</si>
  <si>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</si>
  <si>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</si>
  <si>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</si>
  <si>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</si>
  <si>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</si>
  <si>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</si>
  <si>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</si>
  <si>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</si>
  <si>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</si>
  <si>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</si>
  <si>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</si>
  <si>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</si>
  <si>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</si>
  <si>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</si>
  <si>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</si>
  <si>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</si>
  <si>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</si>
  <si>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</si>
  <si>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</si>
  <si>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</si>
  <si>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</si>
  <si>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</si>
  <si>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</si>
  <si>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</si>
  <si>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</si>
  <si>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</si>
  <si>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</si>
  <si>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</si>
  <si>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</si>
  <si>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</si>
  <si>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</si>
  <si>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</si>
  <si>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</si>
  <si>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</si>
  <si>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</si>
  <si>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</si>
  <si>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</si>
  <si>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</si>
  <si>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</si>
  <si>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</si>
  <si>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</si>
  <si>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</si>
  <si>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</si>
  <si>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</si>
  <si>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</si>
  <si>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</si>
  <si>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</si>
  <si>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</si>
  <si>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</si>
  <si>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</si>
  <si>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</si>
  <si>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</si>
  <si>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</si>
  <si>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</si>
  <si>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</si>
  <si>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</si>
  <si>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</si>
  <si>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</si>
  <si>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</si>
  <si>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</si>
  <si>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</si>
  <si>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</si>
  <si>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</si>
  <si>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</si>
  <si>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</si>
  <si>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</si>
  <si>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</si>
  <si>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</si>
  <si>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</si>
  <si>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</si>
  <si>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</si>
  <si>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</si>
  <si>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</si>
  <si>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</si>
  <si>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</si>
  <si>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</si>
  <si>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</si>
  <si>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</si>
  <si>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</si>
  <si>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</si>
  <si>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</si>
  <si>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</si>
  <si>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</si>
  <si>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</si>
  <si>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</si>
  <si>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</si>
  <si>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</si>
  <si>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</si>
  <si>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</si>
  <si>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</si>
  <si>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</si>
  <si>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</si>
  <si>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</si>
  <si>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</si>
  <si>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</si>
  <si>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</si>
  <si>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</si>
  <si>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</si>
  <si>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</si>
  <si>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</si>
  <si>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</si>
  <si>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</si>
  <si>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</si>
  <si>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</si>
  <si>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</si>
  <si>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</si>
  <si>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</si>
  <si>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</si>
  <si>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</si>
  <si>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</si>
  <si>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</si>
  <si>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</si>
  <si>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</si>
  <si>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</si>
  <si>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</si>
  <si>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</si>
  <si>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</si>
  <si>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</si>
  <si>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</si>
  <si>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</si>
  <si>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</si>
  <si>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</si>
  <si>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</si>
  <si>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</si>
  <si>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</si>
  <si>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</si>
  <si>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</si>
  <si>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</si>
  <si>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</si>
  <si>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</si>
  <si>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</si>
  <si>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</si>
  <si>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</si>
  <si>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</si>
  <si>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</si>
  <si>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</si>
  <si>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</si>
  <si>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</si>
  <si>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</si>
  <si>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</si>
  <si>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</si>
  <si>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</si>
  <si>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</si>
  <si>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</si>
  <si>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</si>
  <si>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</si>
  <si>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</si>
  <si>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</si>
  <si>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</si>
  <si>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</si>
  <si>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</si>
  <si>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</si>
  <si>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</si>
  <si>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</si>
  <si>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</si>
  <si>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</si>
  <si>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</si>
  <si>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</si>
  <si>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</si>
  <si>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</si>
  <si>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</si>
  <si>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</si>
  <si>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</si>
  <si>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</si>
  <si>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</si>
  <si>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</si>
  <si>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</si>
  <si>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</si>
  <si>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</si>
  <si>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</si>
  <si>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</si>
  <si>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</si>
  <si>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</si>
  <si>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</si>
  <si>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</si>
  <si>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</si>
  <si>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</si>
  <si>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</si>
  <si>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</si>
  <si>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</si>
  <si>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</si>
  <si>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</si>
  <si>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</si>
  <si>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</si>
  <si>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</si>
  <si>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</si>
  <si>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</si>
  <si>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</si>
  <si>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</si>
  <si>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</si>
  <si>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</si>
  <si>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</si>
  <si>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</si>
  <si>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</si>
  <si>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</si>
  <si>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</si>
  <si>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</si>
  <si>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</si>
  <si>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</si>
  <si>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</si>
  <si>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</si>
  <si>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</si>
  <si>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</si>
  <si>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</si>
  <si>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</si>
  <si>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</si>
  <si>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</si>
  <si>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</si>
  <si>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</si>
  <si>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</si>
  <si>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</si>
  <si>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</si>
  <si>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</si>
  <si>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</si>
  <si>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</si>
  <si>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</si>
  <si>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</si>
  <si>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</si>
  <si>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</si>
  <si>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</si>
  <si>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</si>
  <si>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</si>
  <si>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</si>
  <si>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</si>
  <si>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</si>
  <si>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</si>
  <si>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</si>
  <si>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</si>
  <si>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</si>
  <si>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</si>
  <si>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</si>
  <si>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</si>
  <si>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</si>
  <si>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</si>
  <si>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</si>
  <si>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</si>
  <si>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</si>
  <si>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</si>
  <si>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</si>
  <si>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</si>
  <si>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</si>
  <si>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</si>
  <si>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</si>
  <si>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</si>
  <si>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</si>
  <si>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</si>
  <si>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</si>
  <si>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</si>
  <si>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</si>
  <si>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</si>
  <si>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</si>
  <si>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</si>
  <si>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</si>
  <si>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</si>
  <si>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</si>
  <si>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</si>
  <si>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</si>
  <si>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</si>
  <si>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</si>
  <si>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</si>
  <si>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</si>
  <si>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</si>
  <si>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</si>
  <si>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</si>
  <si>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</si>
  <si>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</si>
  <si>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</si>
  <si>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</si>
  <si>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</si>
  <si>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</si>
  <si>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</si>
  <si>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</si>
  <si>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</si>
  <si>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</si>
  <si>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</si>
  <si>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</si>
  <si>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</si>
  <si>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</si>
  <si>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</si>
  <si>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</si>
  <si>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</si>
  <si>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</si>
  <si>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</si>
  <si>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</si>
  <si>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</si>
  <si>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</si>
  <si>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</si>
  <si>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</si>
  <si>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</si>
  <si>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</si>
  <si>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</si>
  <si>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</si>
  <si>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</si>
  <si>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</si>
  <si>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</si>
  <si>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</si>
  <si>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</si>
  <si>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</si>
  <si>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</si>
  <si>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</si>
  <si>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</si>
  <si>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</si>
  <si>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</si>
  <si>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</si>
  <si>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</si>
  <si>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</si>
  <si>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</si>
  <si>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</si>
  <si>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</si>
  <si>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</si>
  <si>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</si>
  <si>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</si>
  <si>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</si>
  <si>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</si>
  <si>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</si>
  <si>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</si>
  <si>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</si>
  <si>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</si>
  <si>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</si>
  <si>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</si>
  <si>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</si>
  <si>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</si>
  <si>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</si>
  <si>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</si>
  <si>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</si>
  <si>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</si>
  <si>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</si>
  <si>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</si>
  <si>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</si>
  <si>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</si>
  <si>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</si>
  <si>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</si>
  <si>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</si>
  <si>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</si>
  <si>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</si>
  <si>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</si>
  <si>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</si>
  <si>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</si>
  <si>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</si>
  <si>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</si>
  <si>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</si>
  <si>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</si>
  <si>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</si>
  <si>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</si>
  <si>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</si>
  <si>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</si>
  <si>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</si>
  <si>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</si>
  <si>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</si>
  <si>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</si>
  <si>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</si>
  <si>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</si>
  <si>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</si>
  <si>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</si>
  <si>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</si>
  <si>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</si>
  <si>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</si>
  <si>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</si>
  <si>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</si>
  <si>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</si>
  <si>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</si>
  <si>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</si>
  <si>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</si>
  <si>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</si>
  <si>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</si>
  <si>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</si>
  <si>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</si>
  <si>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</si>
  <si>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</si>
  <si>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</si>
  <si>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</si>
  <si>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</si>
  <si>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</si>
  <si>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</si>
  <si>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</si>
  <si>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</si>
  <si>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</si>
  <si>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</si>
  <si>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</si>
  <si>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</si>
  <si>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</si>
  <si>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</si>
  <si>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</si>
  <si>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</si>
  <si>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</si>
  <si>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</si>
  <si>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</si>
  <si>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</si>
  <si>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</si>
  <si>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</si>
  <si>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</si>
  <si>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</si>
  <si>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</si>
  <si>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</si>
  <si>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</si>
  <si>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</si>
  <si>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</si>
  <si>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</si>
  <si>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</si>
  <si>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</si>
  <si>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</si>
  <si>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</si>
  <si>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91. Ciudadanía</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</si>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</sst>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32">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3.0"/>
      <color theme="1"/>
      <name val="Calibri"/>
    </font>
    <font>
      <b/>
      <sz val="18.0"/>
      <color theme="1"/>
      <name val="Calibri"/>
    </font>
    <font>
      <b/>
      <sz val="12.0"/>
      <color theme="1"/>
      <name val="Calibri"/>
    </font>
    <font>
      <b/>
      <sz val="11.0"/>
      <color theme="1"/>
      <name val="Calibri"/>
    </font>
    <font>
      <sz val="11.0"/>
      <color theme="1"/>
      <name val="Calibri"/>
    </font>
    <font>
      <b/>
      <sz val="14.0"/>
      <color rgb="FF000000"/>
      <name val="Calibri"/>
    </font>
    <font>
      <b/>
      <sz val="12.0"/>
      <color rgb="FF000000"/>
      <name val="Calibri"/>
    </font>
    <font>
      <sz val="12.0"/>
      <color theme="1"/>
      <name val="Arial"/>
    </font>
    <font>
      <sz val="12.0"/>
      <color theme="1"/>
      <name val="Calibri"/>
    </font>
    <font>
      <b/>
      <sz val="12.0"/>
      <color theme="1"/>
      <name val="Arial"/>
    </font>
    <font>
      <sz val="12.0"/>
      <color rgb="FF000000"/>
      <name val="Arial"/>
    </font>
    <font>
      <color rgb="FF000000"/>
      <name val="Arial"/>
    </font>
    <font>
      <sz val="11.0"/>
      <color rgb="FFEE0000"/>
      <name val="Calibri"/>
    </font>
    <font>
      <sz val="12.0"/>
      <color theme="1"/>
      <name val="Noto Sans Symbols"/>
    </font>
    <font>
      <sz val="14.0"/>
      <color rgb="FF000000"/>
      <name val="Calibri"/>
    </font>
    <font>
      <sz val="11.0"/>
      <color rgb="FF000000"/>
      <name val="Arial"/>
    </font>
    <font>
      <sz val="11.0"/>
      <color theme="1"/>
      <name val="Arial"/>
    </font>
    <font>
      <sz val="10.0"/>
      <color rgb="FF000000"/>
      <name val="Arial"/>
    </font>
    <font>
      <sz val="10.0"/>
      <color theme="1"/>
      <name val="Arial"/>
    </font>
    <font>
      <b/>
      <sz val="11.0"/>
      <color rgb="FF000000"/>
      <name val="Calibri"/>
    </font>
    <font>
      <sz val="8.0"/>
      <color theme="1"/>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s>
  <borders count="4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top/>
      <bottom/>
    </border>
    <border>
      <right style="thin">
        <color rgb="FF000000"/>
      </right>
      <top/>
      <bottom/>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bottom style="thin">
        <color rgb="FF000000"/>
      </bottom>
    </border>
    <border>
      <left/>
      <right style="thin">
        <color rgb="FF000000"/>
      </right>
      <top/>
      <bottom style="thin">
        <color rgb="FF000000"/>
      </bottom>
    </border>
    <border>
      <left/>
      <right style="thin">
        <color rgb="FF000000"/>
      </right>
      <top style="thin">
        <color rgb="FF000000"/>
      </top>
      <bottom style="thin">
        <color rgb="FF000000"/>
      </bottom>
    </border>
    <border>
      <left/>
      <right/>
      <top/>
      <bottom style="thin">
        <color rgb="FF000000"/>
      </bottom>
    </border>
    <border>
      <left style="thin">
        <color rgb="FF000000"/>
      </left>
      <right style="thin">
        <color rgb="FF000000"/>
      </right>
      <top/>
      <bottom/>
    </border>
    <border>
      <left style="thin">
        <color rgb="FF000000"/>
      </left>
      <right/>
      <top style="thin">
        <color rgb="FF000000"/>
      </top>
      <bottom/>
    </border>
    <border>
      <left style="thin">
        <color rgb="FF000000"/>
      </left>
      <right style="thin">
        <color rgb="FF000000"/>
      </right>
      <top style="thin">
        <color rgb="FF000000"/>
      </top>
      <bottom/>
    </border>
  </borders>
  <cellStyleXfs count="1">
    <xf borderId="0" fillId="0" fontId="0" numFmtId="0" applyAlignment="1" applyFont="1"/>
  </cellStyleXfs>
  <cellXfs count="32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vertical="center"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Border="1" applyFont="1"/>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5"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3" fillId="6" fontId="5" numFmtId="0" xfId="0" applyAlignment="1" applyBorder="1" applyFont="1">
      <alignment shrinkToFit="0" vertical="center" wrapText="1"/>
    </xf>
    <xf borderId="3" fillId="6" fontId="5" numFmtId="0" xfId="0" applyAlignment="1" applyBorder="1" applyFont="1">
      <alignment horizontal="left" shrinkToFit="0" vertical="center" wrapText="1"/>
    </xf>
    <xf borderId="3" fillId="6" fontId="7" numFmtId="0" xfId="0" applyAlignment="1" applyBorder="1" applyFont="1">
      <alignment shrinkToFit="0" wrapText="1"/>
    </xf>
    <xf borderId="3" fillId="6" fontId="13" numFmtId="0" xfId="0" applyAlignment="1" applyBorder="1" applyFont="1">
      <alignment shrinkToFit="0" vertical="center" wrapText="1"/>
    </xf>
    <xf borderId="3" fillId="6" fontId="15"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5" numFmtId="0" xfId="0" applyAlignment="1" applyBorder="1" applyFont="1">
      <alignment shrinkToFit="0" wrapText="1"/>
    </xf>
    <xf borderId="4" fillId="3" fontId="16" numFmtId="0" xfId="0" applyAlignment="1" applyBorder="1" applyFont="1">
      <alignment horizontal="center" shrinkToFit="0" vertical="center" wrapText="1"/>
    </xf>
    <xf borderId="1" fillId="4" fontId="14" numFmtId="0" xfId="0" applyAlignment="1" applyBorder="1" applyFont="1">
      <alignment horizontal="center" shrinkToFit="0" vertical="center" wrapText="1"/>
    </xf>
    <xf borderId="3" fillId="4" fontId="15"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 fillId="4" fontId="12" numFmtId="0" xfId="0" applyAlignment="1" applyBorder="1" applyFont="1">
      <alignment horizontal="center" shrinkToFit="0" vertical="top" wrapText="1"/>
    </xf>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4" fillId="4" fontId="5" numFmtId="0" xfId="0" applyAlignment="1" applyBorder="1" applyFont="1">
      <alignment horizontal="center" shrinkToFit="1" vertical="center" wrapText="0"/>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0" fillId="0" fontId="5" numFmtId="0" xfId="0" applyAlignment="1" applyFont="1">
      <alignment vertical="center"/>
    </xf>
    <xf borderId="15" fillId="8" fontId="13" numFmtId="0" xfId="0" applyAlignment="1" applyBorder="1" applyFont="1">
      <alignment horizontal="center" shrinkToFit="0" vertical="center" wrapText="1"/>
    </xf>
    <xf borderId="3" fillId="8" fontId="14" numFmtId="0" xfId="0" applyAlignment="1" applyBorder="1" applyFont="1">
      <alignment horizontal="center"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1"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shrinkToFit="0" vertical="center" wrapText="1"/>
    </xf>
    <xf borderId="3" fillId="9" fontId="14" numFmtId="0" xfId="0" applyAlignment="1" applyBorder="1" applyFont="1">
      <alignment shrinkToFit="0" wrapText="1"/>
    </xf>
    <xf borderId="3" fillId="9" fontId="5" numFmtId="0" xfId="0" applyAlignment="1" applyBorder="1" applyFont="1">
      <alignment shrinkToFit="0" wrapText="1"/>
    </xf>
    <xf borderId="4" fillId="4" fontId="5" numFmtId="0" xfId="0" applyAlignment="1" applyBorder="1" applyFont="1">
      <alignment horizontal="center" readingOrder="0" shrinkToFit="0" vertical="center" wrapText="1"/>
    </xf>
    <xf borderId="7" fillId="4" fontId="5" numFmtId="0" xfId="0" applyAlignment="1" applyBorder="1" applyFont="1">
      <alignment shrinkToFit="0" vertical="center" wrapText="1"/>
    </xf>
    <xf borderId="0" fillId="0" fontId="15" numFmtId="0" xfId="0" applyFont="1"/>
    <xf borderId="12" fillId="10" fontId="7" numFmtId="0" xfId="0" applyAlignment="1" applyBorder="1" applyFill="1" applyFont="1">
      <alignment horizontal="center" shrinkToFit="0" vertical="center" wrapText="1"/>
    </xf>
    <xf borderId="3" fillId="10" fontId="15" numFmtId="0" xfId="0" applyAlignment="1" applyBorder="1" applyFont="1">
      <alignment shrinkToFit="0" wrapText="1"/>
    </xf>
    <xf borderId="16" fillId="10" fontId="15" numFmtId="0" xfId="0" applyAlignment="1" applyBorder="1" applyFont="1">
      <alignment shrinkToFit="0" wrapText="1"/>
    </xf>
    <xf borderId="3" fillId="10" fontId="5" numFmtId="0" xfId="0" applyAlignment="1" applyBorder="1" applyFont="1">
      <alignment horizontal="lef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horizontal="left" shrinkToFit="0" vertical="center" wrapText="1"/>
    </xf>
    <xf borderId="7" fillId="4" fontId="14" numFmtId="0" xfId="0" applyAlignment="1" applyBorder="1" applyFont="1">
      <alignment shrinkToFit="0" wrapText="1"/>
    </xf>
    <xf borderId="3" fillId="10" fontId="14" numFmtId="0" xfId="0" applyAlignment="1" applyBorder="1" applyFont="1">
      <alignment shrinkToFit="0" wrapText="1"/>
    </xf>
    <xf borderId="3" fillId="10" fontId="15" numFmtId="0" xfId="0" applyBorder="1" applyFont="1"/>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0" fontId="17"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15" fillId="11" fontId="13" numFmtId="0" xfId="0" applyAlignment="1" applyBorder="1" applyFont="1">
      <alignment horizontal="center" shrinkToFit="0" vertical="center" wrapText="1"/>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1" fillId="12" fontId="5" numFmtId="0" xfId="0" applyAlignment="1" applyBorder="1" applyFont="1">
      <alignment shrinkToFit="0" vertical="center" wrapText="1"/>
    </xf>
    <xf borderId="3" fillId="12" fontId="5" numFmtId="0" xfId="0" applyAlignment="1" applyBorder="1" applyFont="1">
      <alignment horizontal="left" shrinkToFit="0" vertical="center" wrapText="1"/>
    </xf>
    <xf borderId="4" fillId="4" fontId="14" numFmtId="0" xfId="0" applyAlignment="1" applyBorder="1" applyFont="1">
      <alignment horizontal="center" shrinkToFit="0" vertical="center" wrapText="1"/>
    </xf>
    <xf borderId="3" fillId="12" fontId="14" numFmtId="0" xfId="0" applyAlignment="1" applyBorder="1" applyFont="1">
      <alignment shrinkToFit="0" wrapText="1"/>
    </xf>
    <xf borderId="3" fillId="12" fontId="13" numFmtId="0" xfId="0" applyAlignment="1" applyBorder="1" applyFont="1">
      <alignment shrinkToFit="0" vertical="center" wrapText="1"/>
    </xf>
    <xf borderId="3" fillId="12" fontId="15" numFmtId="0" xfId="0" applyBorder="1" applyFont="1"/>
    <xf borderId="3" fillId="12" fontId="15" numFmtId="0" xfId="0" applyAlignment="1" applyBorder="1" applyFont="1">
      <alignment shrinkToFit="0" wrapText="1"/>
    </xf>
    <xf borderId="16" fillId="12" fontId="15"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5"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14" numFmtId="0" xfId="0" applyAlignment="1" applyBorder="1" applyFont="1">
      <alignment horizontal="righ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17" fillId="4" fontId="7"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4" fontId="12" numFmtId="0" xfId="0" applyAlignment="1" applyBorder="1" applyFont="1">
      <alignment horizontal="center" shrinkToFit="0" vertical="top" wrapText="1"/>
    </xf>
    <xf borderId="21" fillId="0" fontId="2" numFmtId="0" xfId="0" applyBorder="1" applyFont="1"/>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4" numFmtId="0" xfId="0" applyAlignment="1" applyBorder="1" applyFont="1">
      <alignment horizontal="center" shrinkToFit="0" vertical="center" wrapText="1"/>
    </xf>
    <xf borderId="3" fillId="14" fontId="13" numFmtId="0" xfId="0" applyAlignment="1" applyBorder="1" applyFont="1">
      <alignment shrinkToFit="0" vertical="center" wrapText="1"/>
    </xf>
    <xf borderId="15" fillId="14" fontId="13" numFmtId="0" xfId="0" applyAlignment="1" applyBorder="1" applyFont="1">
      <alignment horizontal="center" shrinkToFit="0" vertical="center" wrapText="1"/>
    </xf>
    <xf borderId="22"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1"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23" fillId="0" fontId="2" numFmtId="0" xfId="0" applyBorder="1" applyFont="1"/>
    <xf borderId="23" fillId="15" fontId="5" numFmtId="0" xfId="0" applyAlignment="1" applyBorder="1" applyFont="1">
      <alignment shrinkToFit="0" vertical="center" wrapText="1"/>
    </xf>
    <xf borderId="3" fillId="15" fontId="5" numFmtId="0" xfId="0" applyAlignment="1" applyBorder="1" applyFont="1">
      <alignment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6" fontId="13" numFmtId="0" xfId="0" applyAlignment="1" applyBorder="1" applyFill="1" applyFont="1">
      <alignment shrinkToFit="0" vertical="center" wrapText="1"/>
    </xf>
    <xf borderId="3" fillId="16" fontId="15" numFmtId="0" xfId="0" applyBorder="1" applyFont="1"/>
    <xf borderId="3" fillId="16" fontId="15" numFmtId="0" xfId="0" applyAlignment="1" applyBorder="1" applyFont="1">
      <alignment shrinkToFit="0" wrapText="1"/>
    </xf>
    <xf borderId="16" fillId="16" fontId="15"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4" fillId="0" fontId="2" numFmtId="0" xfId="0" applyBorder="1" applyFont="1"/>
    <xf borderId="25" fillId="2" fontId="7" numFmtId="0" xfId="0" applyAlignment="1" applyBorder="1" applyFont="1">
      <alignment horizontal="center" shrinkToFit="0" vertical="center" wrapText="1"/>
    </xf>
    <xf borderId="26" fillId="0" fontId="2" numFmtId="0" xfId="0" applyBorder="1" applyFont="1"/>
    <xf borderId="25" fillId="2" fontId="16" numFmtId="0" xfId="0" applyAlignment="1" applyBorder="1" applyFont="1">
      <alignment horizontal="center" shrinkToFit="0" vertical="center" wrapText="1"/>
    </xf>
    <xf borderId="27" fillId="3" fontId="5" numFmtId="0" xfId="0" applyAlignment="1" applyBorder="1" applyFont="1">
      <alignment horizontal="center" shrinkToFit="0" vertical="center" wrapText="1"/>
    </xf>
    <xf borderId="28" fillId="0" fontId="2" numFmtId="0" xfId="0" applyBorder="1" applyFont="1"/>
    <xf borderId="4" fillId="0" fontId="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29" fillId="0" fontId="2" numFmtId="0" xfId="0" applyBorder="1" applyFont="1"/>
    <xf borderId="30" fillId="0" fontId="2" numFmtId="0" xfId="0" applyBorder="1" applyFont="1"/>
    <xf borderId="4" fillId="0"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4" fillId="0" fontId="3" numFmtId="0" xfId="0" applyAlignment="1" applyBorder="1" applyFont="1">
      <alignment horizontal="center" readingOrder="0" shrinkToFit="0" vertical="center" wrapText="1"/>
    </xf>
    <xf borderId="0" fillId="0" fontId="15" numFmtId="0" xfId="0" applyAlignment="1" applyFont="1">
      <alignment shrinkToFit="0" vertical="center" wrapText="1"/>
    </xf>
    <xf borderId="0" fillId="0" fontId="15" numFmtId="0" xfId="0" applyAlignment="1" applyFont="1">
      <alignment shrinkToFit="0" wrapText="1"/>
    </xf>
    <xf borderId="0" fillId="0" fontId="18" numFmtId="0" xfId="0" applyAlignment="1" applyFont="1">
      <alignment horizontal="center" vertical="center"/>
    </xf>
    <xf borderId="0" fillId="0" fontId="15" numFmtId="0" xfId="0" applyAlignment="1" applyFont="1">
      <alignment vertical="center"/>
    </xf>
    <xf borderId="3" fillId="4" fontId="19" numFmtId="0" xfId="0" applyBorder="1" applyFont="1"/>
    <xf borderId="0" fillId="0" fontId="19" numFmtId="0" xfId="0" applyFont="1"/>
    <xf borderId="3" fillId="4" fontId="15" numFmtId="4" xfId="0" applyBorder="1" applyFont="1" applyNumberFormat="1"/>
    <xf borderId="1" fillId="4" fontId="13" numFmtId="0" xfId="0" applyAlignment="1" applyBorder="1" applyFont="1">
      <alignment horizontal="center"/>
    </xf>
    <xf borderId="3" fillId="4" fontId="13" numFmtId="0" xfId="0" applyBorder="1" applyFont="1"/>
    <xf borderId="0" fillId="0" fontId="13" numFmtId="0" xfId="0" applyFont="1"/>
    <xf borderId="3" fillId="4" fontId="18" numFmtId="0" xfId="0" applyBorder="1" applyFont="1"/>
    <xf borderId="0" fillId="0" fontId="18" numFmtId="0" xfId="0" applyFont="1"/>
    <xf borderId="3" fillId="4" fontId="18" numFmtId="4" xfId="0" applyBorder="1" applyFont="1" applyNumberFormat="1"/>
    <xf borderId="7"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4" fillId="0" fontId="18" numFmtId="0" xfId="0" applyAlignment="1" applyBorder="1" applyFont="1">
      <alignment readingOrder="0" shrinkToFit="0" vertical="center" wrapText="1"/>
    </xf>
    <xf borderId="4" fillId="0" fontId="18" numFmtId="0" xfId="0" applyAlignment="1" applyBorder="1" applyFont="1">
      <alignment shrinkToFit="0" vertical="center" wrapText="1"/>
    </xf>
    <xf borderId="4" fillId="3" fontId="18" numFmtId="0" xfId="0" applyAlignment="1" applyBorder="1" applyFont="1">
      <alignment shrinkToFit="0" vertical="center" wrapText="1"/>
    </xf>
    <xf borderId="4" fillId="4" fontId="18" numFmtId="0" xfId="0" applyAlignment="1" applyBorder="1" applyFont="1">
      <alignment horizontal="left"/>
    </xf>
    <xf borderId="3" fillId="4" fontId="18" numFmtId="4" xfId="0" applyAlignment="1" applyBorder="1" applyFont="1" applyNumberFormat="1">
      <alignment horizontal="center"/>
    </xf>
    <xf borderId="0" fillId="0" fontId="20" numFmtId="0" xfId="0" applyAlignment="1" applyFont="1">
      <alignment shrinkToFit="0" vertical="center" wrapText="1"/>
    </xf>
    <xf borderId="0" fillId="0" fontId="18" numFmtId="164" xfId="0" applyAlignment="1" applyFont="1" applyNumberFormat="1">
      <alignment horizontal="center" vertical="center"/>
    </xf>
    <xf borderId="0" fillId="0" fontId="18" numFmtId="0" xfId="0" applyAlignment="1" applyFont="1">
      <alignment horizontal="left" shrinkToFit="0" vertical="center" wrapText="1"/>
    </xf>
    <xf borderId="33" fillId="2" fontId="20" numFmtId="0" xfId="0" applyAlignment="1" applyBorder="1" applyFont="1">
      <alignment horizontal="center" shrinkToFit="0" vertical="center" wrapText="1"/>
    </xf>
    <xf borderId="33" fillId="2" fontId="20" numFmtId="4" xfId="0" applyAlignment="1" applyBorder="1" applyFont="1" applyNumberFormat="1">
      <alignment horizontal="center" shrinkToFit="0" vertical="center" wrapText="1"/>
    </xf>
    <xf borderId="7" fillId="2" fontId="20" numFmtId="0" xfId="0" applyAlignment="1" applyBorder="1" applyFont="1">
      <alignment horizontal="center" shrinkToFit="0" vertical="center" wrapText="1"/>
    </xf>
    <xf borderId="7" fillId="2" fontId="20" numFmtId="4" xfId="0" applyAlignment="1" applyBorder="1" applyFont="1" applyNumberFormat="1">
      <alignment horizontal="center" shrinkToFit="0" vertical="center" wrapText="1"/>
    </xf>
    <xf borderId="0" fillId="0" fontId="15" numFmtId="0" xfId="0" applyAlignment="1" applyFont="1">
      <alignment horizontal="center" vertical="center"/>
    </xf>
    <xf borderId="7" fillId="0" fontId="21"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5" fillId="0" fontId="21" numFmtId="0" xfId="0" applyAlignment="1" applyBorder="1" applyFont="1">
      <alignment horizontal="center" shrinkToFit="0" vertical="center" wrapText="1"/>
    </xf>
    <xf borderId="6" fillId="0" fontId="21" numFmtId="0" xfId="0" applyAlignment="1" applyBorder="1" applyFont="1">
      <alignment horizontal="center" shrinkToFit="0" vertical="center" wrapText="1"/>
    </xf>
    <xf borderId="6" fillId="0" fontId="18" numFmtId="4" xfId="0" applyAlignment="1" applyBorder="1" applyFont="1" applyNumberFormat="1">
      <alignment horizontal="center" readingOrder="0" shrinkToFit="0" vertical="center" wrapText="1"/>
    </xf>
    <xf borderId="4" fillId="0" fontId="18" numFmtId="4" xfId="0" applyAlignment="1" applyBorder="1" applyFont="1" applyNumberFormat="1">
      <alignment horizontal="center" readingOrder="0" shrinkToFit="0" vertical="center" wrapText="1"/>
    </xf>
    <xf borderId="6" fillId="0" fontId="18" numFmtId="0" xfId="0" applyAlignment="1" applyBorder="1" applyFont="1">
      <alignment horizontal="center" shrinkToFit="0" vertical="center" wrapText="1"/>
    </xf>
    <xf borderId="7" fillId="0" fontId="18" numFmtId="0" xfId="0" applyAlignment="1" applyBorder="1" applyFont="1">
      <alignment horizontal="center" readingOrder="0" shrinkToFit="0" vertical="center" wrapText="1"/>
    </xf>
    <xf borderId="7" fillId="0" fontId="18" numFmtId="9" xfId="0" applyAlignment="1" applyBorder="1" applyFont="1" applyNumberFormat="1">
      <alignment horizontal="center" readingOrder="0" shrinkToFit="0" vertical="center" wrapText="1"/>
    </xf>
    <xf borderId="0" fillId="0" fontId="18" numFmtId="0" xfId="0" applyAlignment="1" applyFont="1">
      <alignment horizontal="center" shrinkToFit="0" vertical="center" wrapText="1"/>
    </xf>
    <xf borderId="34" fillId="0" fontId="21" numFmtId="0" xfId="0" applyAlignment="1" applyBorder="1" applyFont="1">
      <alignment horizontal="center" shrinkToFit="0" vertical="center" wrapText="1"/>
    </xf>
    <xf borderId="35" fillId="0" fontId="21" numFmtId="0" xfId="0" applyAlignment="1" applyBorder="1" applyFont="1">
      <alignment horizontal="center" shrinkToFit="0" vertical="center" wrapText="1"/>
    </xf>
    <xf borderId="32" fillId="0" fontId="21" numFmtId="0" xfId="0" applyAlignment="1" applyBorder="1" applyFont="1">
      <alignment horizontal="center" shrinkToFit="0" vertical="center" wrapText="1"/>
    </xf>
    <xf borderId="6" fillId="0" fontId="18" numFmtId="0" xfId="0" applyAlignment="1" applyBorder="1" applyFont="1">
      <alignment horizontal="center" readingOrder="0" shrinkToFit="0" vertical="center" wrapText="1"/>
    </xf>
    <xf borderId="4" fillId="0" fontId="18" numFmtId="0" xfId="0" applyAlignment="1" applyBorder="1" applyFont="1">
      <alignment horizontal="center" readingOrder="0" shrinkToFit="0" vertical="center" wrapText="1"/>
    </xf>
    <xf borderId="7" fillId="0" fontId="15" numFmtId="0" xfId="0" applyAlignment="1" applyBorder="1" applyFont="1">
      <alignment horizontal="center" vertical="center"/>
    </xf>
    <xf borderId="32" fillId="0" fontId="18" numFmtId="0" xfId="0" applyAlignment="1" applyBorder="1" applyFont="1">
      <alignment horizontal="center" shrinkToFit="0" vertical="center" wrapText="1"/>
    </xf>
    <xf borderId="7" fillId="0" fontId="18" numFmtId="3" xfId="0" applyAlignment="1" applyBorder="1" applyFont="1" applyNumberFormat="1">
      <alignment horizontal="center" shrinkToFit="0" vertical="center" wrapText="1"/>
    </xf>
    <xf borderId="6" fillId="0" fontId="15" numFmtId="4" xfId="0" applyAlignment="1" applyBorder="1" applyFont="1" applyNumberFormat="1">
      <alignment horizontal="center" readingOrder="0" vertical="center"/>
    </xf>
    <xf borderId="7" fillId="0" fontId="18" numFmtId="9" xfId="0" applyAlignment="1" applyBorder="1" applyFont="1" applyNumberFormat="1">
      <alignment horizontal="center" readingOrder="0" vertical="center"/>
    </xf>
    <xf borderId="35" fillId="0" fontId="18" numFmtId="0" xfId="0" applyAlignment="1" applyBorder="1" applyFont="1">
      <alignment horizontal="center" shrinkToFit="0" vertical="center" wrapText="1"/>
    </xf>
    <xf borderId="36" fillId="0" fontId="18" numFmtId="0" xfId="0" applyAlignment="1" applyBorder="1" applyFont="1">
      <alignment horizontal="center" shrinkToFit="0" vertical="center" wrapText="1"/>
    </xf>
    <xf borderId="6" fillId="0" fontId="15" numFmtId="3" xfId="0" applyAlignment="1" applyBorder="1" applyFont="1" applyNumberFormat="1">
      <alignment horizontal="center" readingOrder="0" vertical="center"/>
    </xf>
    <xf borderId="7" fillId="0" fontId="22" numFmtId="0" xfId="0" applyAlignment="1" applyBorder="1" applyFont="1">
      <alignment horizontal="center" readingOrder="0" shrinkToFit="0" vertical="center" wrapText="0"/>
    </xf>
    <xf borderId="37" fillId="0" fontId="21" numFmtId="0" xfId="0" applyAlignment="1" applyBorder="1" applyFont="1">
      <alignment horizontal="center" shrinkToFit="0" vertical="center" wrapText="1"/>
    </xf>
    <xf borderId="0" fillId="0" fontId="21" numFmtId="0" xfId="0" applyAlignment="1" applyFont="1">
      <alignment horizontal="center" shrinkToFit="0" vertical="center" wrapText="1"/>
    </xf>
    <xf borderId="30" fillId="0" fontId="21" numFmtId="0" xfId="0" applyAlignment="1" applyBorder="1" applyFont="1">
      <alignment horizontal="center" shrinkToFit="0" vertical="center" wrapText="1"/>
    </xf>
    <xf borderId="28" fillId="0" fontId="18" numFmtId="0" xfId="0" applyAlignment="1" applyBorder="1" applyFont="1">
      <alignment horizontal="center" shrinkToFit="0" vertical="center" wrapText="1"/>
    </xf>
    <xf borderId="4" fillId="0" fontId="18" numFmtId="0" xfId="0" applyAlignment="1" applyBorder="1" applyFont="1">
      <alignment horizontal="center" shrinkToFit="0" vertical="center" wrapText="1"/>
    </xf>
    <xf borderId="7" fillId="0" fontId="22" numFmtId="0" xfId="0" applyAlignment="1" applyBorder="1" applyFont="1">
      <alignment horizontal="center" readingOrder="0" vertical="center"/>
    </xf>
    <xf borderId="7" fillId="0" fontId="22" numFmtId="49" xfId="0" applyAlignment="1" applyBorder="1" applyFont="1" applyNumberFormat="1">
      <alignment horizontal="center" readingOrder="0" vertical="center"/>
    </xf>
    <xf borderId="7" fillId="0" fontId="18" numFmtId="49" xfId="0" applyAlignment="1" applyBorder="1" applyFont="1" applyNumberFormat="1">
      <alignment horizontal="center" readingOrder="0" shrinkToFit="0" vertical="center" wrapText="1"/>
    </xf>
    <xf borderId="38" fillId="3" fontId="21" numFmtId="0" xfId="0" applyAlignment="1" applyBorder="1" applyFont="1">
      <alignment horizontal="center" shrinkToFit="0" vertical="center" wrapText="1"/>
    </xf>
    <xf borderId="39" fillId="3" fontId="21" numFmtId="0" xfId="0" applyAlignment="1" applyBorder="1" applyFont="1">
      <alignment horizontal="center" shrinkToFit="0" vertical="center" wrapText="1"/>
    </xf>
    <xf borderId="7" fillId="4" fontId="18" numFmtId="0" xfId="0" applyAlignment="1" applyBorder="1" applyFont="1">
      <alignment horizontal="center" shrinkToFit="0" vertical="center" wrapText="1"/>
    </xf>
    <xf borderId="40" fillId="4" fontId="18" numFmtId="0" xfId="0" applyAlignment="1" applyBorder="1" applyFont="1">
      <alignment horizontal="center" shrinkToFit="0" vertical="center" wrapText="1"/>
    </xf>
    <xf borderId="41" fillId="3" fontId="21" numFmtId="0" xfId="0" applyAlignment="1" applyBorder="1" applyFont="1">
      <alignment horizontal="center" shrinkToFit="0" vertical="center" wrapText="1"/>
    </xf>
    <xf borderId="42" fillId="3" fontId="21" numFmtId="0" xfId="0" applyAlignment="1" applyBorder="1" applyFont="1">
      <alignment horizontal="center" shrinkToFit="0" vertical="center" wrapText="1"/>
    </xf>
    <xf borderId="7" fillId="3" fontId="18" numFmtId="0" xfId="0" applyAlignment="1" applyBorder="1" applyFont="1">
      <alignment horizontal="center" shrinkToFit="0" vertical="center" wrapText="1"/>
    </xf>
    <xf borderId="33" fillId="17" fontId="20" numFmtId="0" xfId="0" applyAlignment="1" applyBorder="1" applyFont="1">
      <alignment horizontal="center" shrinkToFit="0" vertical="center" wrapText="1"/>
    </xf>
    <xf borderId="7" fillId="3" fontId="21" numFmtId="0" xfId="0" applyAlignment="1" applyBorder="1" applyFont="1">
      <alignment horizontal="center" shrinkToFit="0" vertical="center" wrapText="1"/>
    </xf>
    <xf borderId="31" fillId="0" fontId="21" numFmtId="0" xfId="0" applyAlignment="1" applyBorder="1" applyFont="1">
      <alignment horizontal="center" shrinkToFit="0" vertical="center" wrapText="1"/>
    </xf>
    <xf borderId="0" fillId="0" fontId="15" numFmtId="0" xfId="0" applyAlignment="1" applyFont="1">
      <alignment horizontal="center" shrinkToFit="0" vertical="center" wrapText="1"/>
    </xf>
    <xf borderId="37" fillId="0" fontId="22" numFmtId="49" xfId="0" applyAlignment="1" applyBorder="1" applyFont="1" applyNumberFormat="1">
      <alignment horizontal="center" readingOrder="0" vertical="center"/>
    </xf>
    <xf borderId="30" fillId="0" fontId="22" numFmtId="49" xfId="0" applyAlignment="1" applyBorder="1" applyFont="1" applyNumberFormat="1">
      <alignment horizontal="center" readingOrder="0" vertical="center"/>
    </xf>
    <xf borderId="7" fillId="0" fontId="22" numFmtId="49" xfId="0" applyAlignment="1" applyBorder="1" applyFont="1" applyNumberFormat="1">
      <alignment horizontal="center" readingOrder="0" shrinkToFit="0" vertical="center" wrapText="0"/>
    </xf>
    <xf borderId="35" fillId="0" fontId="22" numFmtId="49" xfId="0" applyAlignment="1" applyBorder="1" applyFont="1" applyNumberFormat="1">
      <alignment horizontal="center" readingOrder="0" shrinkToFit="0" vertical="center" wrapText="0"/>
    </xf>
    <xf borderId="32" fillId="0" fontId="22" numFmtId="49" xfId="0" applyAlignment="1" applyBorder="1" applyFont="1" applyNumberFormat="1">
      <alignment horizontal="center" readingOrder="0" shrinkToFit="0" vertical="center" wrapText="0"/>
    </xf>
    <xf borderId="5" fillId="0" fontId="21" numFmtId="0" xfId="0" applyAlignment="1" applyBorder="1" applyFont="1">
      <alignment horizontal="center" readingOrder="0" shrinkToFit="0" vertical="center" wrapText="1"/>
    </xf>
    <xf borderId="32" fillId="3" fontId="21" numFmtId="0" xfId="0" applyAlignment="1" applyBorder="1" applyFont="1">
      <alignment horizontal="center" readingOrder="0" shrinkToFit="0" vertical="center" wrapText="1"/>
    </xf>
    <xf borderId="35" fillId="0" fontId="21" numFmtId="0" xfId="0" applyAlignment="1" applyBorder="1" applyFont="1">
      <alignment horizontal="center" readingOrder="0" shrinkToFit="0" vertical="center" wrapText="1"/>
    </xf>
    <xf borderId="34" fillId="0" fontId="21" numFmtId="0" xfId="0" applyAlignment="1" applyBorder="1" applyFont="1">
      <alignment horizontal="center" readingOrder="0" shrinkToFit="0" vertical="center" wrapText="1"/>
    </xf>
    <xf borderId="32" fillId="0" fontId="21" numFmtId="0" xfId="0" applyAlignment="1" applyBorder="1" applyFont="1">
      <alignment horizontal="center" readingOrder="0" shrinkToFit="0" vertical="center" wrapText="1"/>
    </xf>
    <xf borderId="43" fillId="17" fontId="20" numFmtId="0" xfId="0" applyAlignment="1" applyBorder="1" applyFont="1">
      <alignment horizontal="center" shrinkToFit="0" vertical="center" wrapText="1"/>
    </xf>
    <xf borderId="7" fillId="0" fontId="18" numFmtId="0" xfId="0" applyAlignment="1" applyBorder="1" applyFont="1">
      <alignment horizontal="center" readingOrder="0" vertical="center"/>
    </xf>
    <xf borderId="4" fillId="0" fontId="21"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44" fillId="4" fontId="18" numFmtId="0" xfId="0" applyAlignment="1" applyBorder="1" applyFont="1">
      <alignment horizontal="center" shrinkToFit="0" vertical="center" wrapText="1"/>
    </xf>
    <xf borderId="6" fillId="0" fontId="23" numFmtId="0" xfId="0" applyAlignment="1" applyBorder="1" applyFont="1">
      <alignment horizontal="center" shrinkToFit="0" vertical="center" wrapText="1"/>
    </xf>
    <xf borderId="7" fillId="3" fontId="18" numFmtId="0" xfId="0" applyAlignment="1" applyBorder="1" applyFont="1">
      <alignment horizontal="center" readingOrder="0" shrinkToFit="0" vertical="center" wrapText="1"/>
    </xf>
    <xf borderId="7" fillId="4" fontId="18" numFmtId="0" xfId="0" applyAlignment="1" applyBorder="1" applyFont="1">
      <alignment horizontal="center" readingOrder="0" shrinkToFit="0" vertical="center" wrapText="1"/>
    </xf>
    <xf borderId="32" fillId="0" fontId="18" numFmtId="0" xfId="0" applyAlignment="1" applyBorder="1" applyFont="1">
      <alignment horizontal="center" readingOrder="0" shrinkToFit="0" vertical="center" wrapText="1"/>
    </xf>
    <xf borderId="4" fillId="0" fontId="21" numFmtId="0" xfId="0" applyAlignment="1" applyBorder="1" applyFont="1">
      <alignment horizontal="center" readingOrder="0" shrinkToFit="0" vertical="center" wrapText="1"/>
    </xf>
    <xf borderId="7" fillId="0" fontId="18" numFmtId="49" xfId="0" applyAlignment="1" applyBorder="1" applyFont="1" applyNumberFormat="1">
      <alignment horizontal="center" readingOrder="0" vertical="center"/>
    </xf>
    <xf borderId="7" fillId="0" fontId="18" numFmtId="0" xfId="0" applyAlignment="1" applyBorder="1" applyFont="1">
      <alignment horizontal="center" readingOrder="0" shrinkToFit="0" vertical="top" wrapText="1"/>
    </xf>
    <xf borderId="4" fillId="4" fontId="18" numFmtId="0" xfId="0" applyAlignment="1" applyBorder="1" applyFont="1">
      <alignment horizontal="center" shrinkToFit="0" vertical="center" wrapText="1"/>
    </xf>
    <xf borderId="3" fillId="4" fontId="24" numFmtId="0" xfId="0" applyAlignment="1" applyBorder="1" applyFont="1">
      <alignment horizontal="left" vertical="center"/>
    </xf>
    <xf borderId="4" fillId="4" fontId="20" numFmtId="0" xfId="0" applyAlignment="1" applyBorder="1" applyFont="1">
      <alignment horizontal="center" shrinkToFit="0" vertical="center" wrapText="1"/>
    </xf>
    <xf borderId="4" fillId="4" fontId="18" numFmtId="0" xfId="0" applyAlignment="1" applyBorder="1" applyFont="1">
      <alignment horizontal="center" vertical="center"/>
    </xf>
    <xf borderId="4" fillId="0" fontId="18" numFmtId="0" xfId="0" applyAlignment="1" applyBorder="1" applyFont="1">
      <alignment horizontal="center" vertical="center"/>
    </xf>
    <xf borderId="0" fillId="0" fontId="15" numFmtId="0" xfId="0" applyAlignment="1" applyFont="1">
      <alignment horizontal="center"/>
    </xf>
    <xf borderId="3" fillId="3" fontId="15" numFmtId="0" xfId="0" applyBorder="1" applyFont="1"/>
    <xf borderId="3" fillId="3" fontId="25" numFmtId="0" xfId="0" applyAlignment="1" applyBorder="1" applyFont="1">
      <alignment vertical="center"/>
    </xf>
    <xf borderId="1" fillId="3" fontId="25" numFmtId="0" xfId="0" applyAlignment="1" applyBorder="1" applyFont="1">
      <alignment horizontal="center" shrinkToFit="0" vertical="center" wrapText="1"/>
    </xf>
    <xf borderId="3" fillId="3" fontId="25" numFmtId="0" xfId="0" applyAlignment="1" applyBorder="1" applyFont="1">
      <alignment horizontal="right" vertical="center"/>
    </xf>
    <xf borderId="3" fillId="3" fontId="3" numFmtId="0" xfId="0" applyAlignment="1" applyBorder="1" applyFont="1">
      <alignment horizontal="center" shrinkToFit="0" vertical="center" wrapText="1"/>
    </xf>
    <xf borderId="44" fillId="2" fontId="16" numFmtId="0" xfId="0" applyAlignment="1" applyBorder="1" applyFont="1">
      <alignment horizontal="center" vertical="center"/>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0" fontId="26" numFmtId="0" xfId="0" applyAlignment="1" applyBorder="1" applyFont="1">
      <alignment horizontal="center" shrinkToFit="0" vertical="center" wrapText="1"/>
    </xf>
    <xf borderId="6" fillId="0" fontId="26" numFmtId="0" xfId="0" applyAlignment="1" applyBorder="1" applyFont="1">
      <alignment horizontal="center" shrinkToFit="0" vertical="center" wrapText="1"/>
    </xf>
    <xf borderId="7" fillId="0" fontId="27" numFmtId="0" xfId="0" applyAlignment="1" applyBorder="1" applyFont="1">
      <alignment horizontal="center" shrinkToFit="0" vertical="center" wrapText="1"/>
    </xf>
    <xf borderId="7" fillId="0" fontId="27" numFmtId="0" xfId="0" applyAlignment="1" applyBorder="1" applyFont="1">
      <alignment horizontal="left" shrinkToFit="0" vertical="center" wrapText="1"/>
    </xf>
    <xf borderId="32" fillId="0" fontId="26" numFmtId="0" xfId="0" applyAlignment="1" applyBorder="1" applyFont="1">
      <alignment horizontal="center" shrinkToFit="0" vertical="center" wrapText="1"/>
    </xf>
    <xf borderId="36" fillId="0" fontId="27" numFmtId="0" xfId="0" applyAlignment="1" applyBorder="1" applyFont="1">
      <alignment horizontal="left" shrinkToFit="0" vertical="center" wrapText="1"/>
    </xf>
    <xf borderId="7" fillId="0" fontId="27" numFmtId="0" xfId="0" applyAlignment="1" applyBorder="1" applyFont="1">
      <alignment horizontal="left" shrinkToFit="0" wrapText="1"/>
    </xf>
    <xf borderId="30" fillId="0" fontId="26" numFmtId="0" xfId="0" applyAlignment="1" applyBorder="1" applyFont="1">
      <alignment horizontal="center" shrinkToFit="0" vertical="center" wrapText="1"/>
    </xf>
    <xf borderId="6" fillId="0" fontId="27" numFmtId="0" xfId="0" applyAlignment="1" applyBorder="1" applyFont="1">
      <alignment horizontal="center" shrinkToFit="0" vertical="center" wrapText="1"/>
    </xf>
    <xf borderId="7" fillId="0" fontId="26" numFmtId="0" xfId="0" applyAlignment="1" applyBorder="1" applyFont="1">
      <alignment shrinkToFit="0" wrapText="1"/>
    </xf>
    <xf borderId="39" fillId="3" fontId="26" numFmtId="0" xfId="0" applyAlignment="1" applyBorder="1" applyFont="1">
      <alignment horizontal="center" shrinkToFit="0" vertical="center" wrapText="1"/>
    </xf>
    <xf borderId="7" fillId="0" fontId="26" numFmtId="0" xfId="0" applyAlignment="1" applyBorder="1" applyFont="1">
      <alignment horizontal="center" readingOrder="0" shrinkToFit="0" vertical="center" wrapText="1"/>
    </xf>
    <xf borderId="35" fillId="0" fontId="26" numFmtId="0" xfId="0" applyAlignment="1" applyBorder="1" applyFont="1">
      <alignment horizontal="left" shrinkToFit="0" vertical="center" wrapText="1"/>
    </xf>
    <xf borderId="7" fillId="0" fontId="26" numFmtId="0" xfId="0" applyAlignment="1" applyBorder="1" applyFont="1">
      <alignment shrinkToFit="0" vertical="center" wrapText="1"/>
    </xf>
    <xf borderId="7" fillId="0" fontId="27" numFmtId="0" xfId="0" applyAlignment="1" applyBorder="1" applyFont="1">
      <alignment shrinkToFit="0" vertical="center" wrapText="1"/>
    </xf>
    <xf borderId="0" fillId="0" fontId="26" numFmtId="0" xfId="0" applyAlignment="1" applyFont="1">
      <alignment shrinkToFit="0" vertical="center" wrapText="1"/>
    </xf>
    <xf borderId="32" fillId="0" fontId="27" numFmtId="0" xfId="0" applyAlignment="1" applyBorder="1" applyFont="1">
      <alignment horizontal="center" shrinkToFit="0" vertical="center" wrapText="1"/>
    </xf>
    <xf borderId="7" fillId="0" fontId="26" numFmtId="0" xfId="0" applyAlignment="1" applyBorder="1" applyFont="1">
      <alignment horizontal="left" shrinkToFit="0" wrapText="1"/>
    </xf>
    <xf borderId="0" fillId="0" fontId="28" numFmtId="0" xfId="0" applyAlignment="1" applyFont="1">
      <alignment horizontal="center" vertical="center"/>
    </xf>
    <xf borderId="0" fillId="0" fontId="29" numFmtId="0" xfId="0" applyAlignment="1" applyFont="1">
      <alignment horizontal="center" vertical="center"/>
    </xf>
    <xf borderId="7" fillId="2" fontId="30" numFmtId="0" xfId="0" applyAlignment="1" applyBorder="1" applyFont="1">
      <alignment horizontal="center" readingOrder="0" shrinkToFit="0" vertical="center" wrapText="1"/>
    </xf>
    <xf borderId="7" fillId="2" fontId="30" numFmtId="0" xfId="0" applyAlignment="1" applyBorder="1" applyFont="1">
      <alignment horizontal="left" readingOrder="0" shrinkToFit="0" vertical="center" wrapText="1"/>
    </xf>
    <xf borderId="7" fillId="18" fontId="15" numFmtId="0" xfId="0" applyAlignment="1" applyBorder="1" applyFill="1" applyFont="1">
      <alignment horizontal="center" readingOrder="0" shrinkToFit="0" wrapText="1"/>
    </xf>
    <xf borderId="7" fillId="0" fontId="15" numFmtId="0" xfId="0" applyAlignment="1" applyBorder="1" applyFont="1">
      <alignment horizontal="center" readingOrder="0" shrinkToFit="0" wrapText="1"/>
    </xf>
    <xf borderId="7" fillId="3" fontId="15" numFmtId="0" xfId="0" applyAlignment="1" applyBorder="1" applyFont="1">
      <alignment horizontal="center" readingOrder="0" shrinkToFit="0" wrapText="1"/>
    </xf>
    <xf borderId="7" fillId="3" fontId="15" numFmtId="0" xfId="0" applyAlignment="1" applyBorder="1" applyFont="1">
      <alignment readingOrder="0" shrinkToFit="0" wrapText="1"/>
    </xf>
    <xf borderId="7" fillId="18" fontId="31" numFmtId="0" xfId="0" applyAlignment="1" applyBorder="1" applyFont="1">
      <alignment horizontal="center" readingOrder="0" shrinkToFit="0" wrapText="1"/>
    </xf>
    <xf borderId="7" fillId="3" fontId="31" numFmtId="0" xfId="0" applyAlignment="1" applyBorder="1" applyFont="1">
      <alignment horizontal="center" readingOrder="0" shrinkToFit="0" wrapText="1"/>
    </xf>
    <xf borderId="7" fillId="3" fontId="15" numFmtId="0" xfId="0" applyBorder="1" applyFont="1"/>
    <xf borderId="7" fillId="0" fontId="15" numFmtId="0" xfId="0" applyBorder="1" applyFont="1"/>
    <xf borderId="7" fillId="0" fontId="15" numFmtId="0" xfId="0" applyAlignment="1" applyBorder="1" applyFont="1">
      <alignment readingOrder="0"/>
    </xf>
    <xf borderId="7" fillId="0" fontId="15" numFmtId="0" xfId="0" applyAlignment="1" applyBorder="1" applyFont="1">
      <alignment horizontal="center" shrinkToFit="0" vertical="center" wrapText="1"/>
    </xf>
    <xf borderId="7" fillId="3" fontId="15" numFmtId="0" xfId="0" applyAlignment="1" applyBorder="1" applyFont="1">
      <alignment horizontal="center" shrinkToFit="0" vertical="center" wrapText="1"/>
    </xf>
    <xf borderId="7" fillId="3" fontId="15" numFmtId="0" xfId="0" applyAlignment="1" applyBorder="1" applyFont="1">
      <alignment horizontal="left" shrinkToFit="0" vertical="center" wrapText="1"/>
    </xf>
    <xf borderId="7" fillId="3" fontId="31"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35</xdr:col>
      <xdr:colOff>19050</xdr:colOff>
      <xdr:row>18</xdr:row>
      <xdr:rowOff>390525</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34</xdr:col>
      <xdr:colOff>723900</xdr:colOff>
      <xdr:row>9</xdr:row>
      <xdr:rowOff>228600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523875</xdr:colOff>
      <xdr:row>21</xdr:row>
      <xdr:rowOff>47625</xdr:rowOff>
    </xdr:from>
    <xdr:ext cx="542925" cy="571500"/>
    <xdr:grpSp>
      <xdr:nvGrpSpPr>
        <xdr:cNvPr id="2" name="Shape 2"/>
        <xdr:cNvGrpSpPr/>
      </xdr:nvGrpSpPr>
      <xdr:grpSpPr>
        <a:xfrm>
          <a:off x="5074538" y="3494250"/>
          <a:ext cx="542925" cy="571500"/>
          <a:chOff x="5074538" y="3494250"/>
          <a:chExt cx="542925" cy="571500"/>
        </a:xfrm>
      </xdr:grpSpPr>
      <xdr:grpSp>
        <xdr:nvGrpSpPr>
          <xdr:cNvPr id="5" name="Shape 5"/>
          <xdr:cNvGrpSpPr/>
        </xdr:nvGrpSpPr>
        <xdr:grpSpPr>
          <a:xfrm>
            <a:off x="5074538" y="3494250"/>
            <a:ext cx="542925" cy="571500"/>
            <a:chOff x="5074538" y="3494250"/>
            <a:chExt cx="542925" cy="571500"/>
          </a:xfrm>
        </xdr:grpSpPr>
        <xdr:sp>
          <xdr:nvSpPr>
            <xdr:cNvPr id="6" name="Shape 6"/>
            <xdr:cNvSpPr/>
          </xdr:nvSpPr>
          <xdr:spPr>
            <a:xfrm>
              <a:off x="5074538" y="3494250"/>
              <a:ext cx="542925"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074538" y="3494250"/>
              <a:ext cx="542925" cy="571500"/>
              <a:chOff x="5073857" y="3494250"/>
              <a:chExt cx="544286" cy="571500"/>
            </a:xfrm>
          </xdr:grpSpPr>
          <xdr:sp>
            <xdr:nvSpPr>
              <xdr:cNvPr id="8" name="Shape 8"/>
              <xdr:cNvSpPr/>
            </xdr:nvSpPr>
            <xdr:spPr>
              <a:xfrm>
                <a:off x="5073857" y="3494250"/>
                <a:ext cx="544275" cy="57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073857" y="3494250"/>
                <a:ext cx="544286" cy="5715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695325</xdr:colOff>
      <xdr:row>21</xdr:row>
      <xdr:rowOff>38100</xdr:rowOff>
    </xdr:from>
    <xdr:ext cx="371475" cy="685800"/>
    <xdr:grpSp>
      <xdr:nvGrpSpPr>
        <xdr:cNvPr id="2" name="Shape 2"/>
        <xdr:cNvGrpSpPr/>
      </xdr:nvGrpSpPr>
      <xdr:grpSpPr>
        <a:xfrm>
          <a:off x="5160263" y="3437100"/>
          <a:ext cx="371475" cy="685800"/>
          <a:chOff x="5160263" y="3437100"/>
          <a:chExt cx="371475" cy="685800"/>
        </a:xfrm>
      </xdr:grpSpPr>
      <xdr:grpSp>
        <xdr:nvGrpSpPr>
          <xdr:cNvPr id="14" name="Shape 14"/>
          <xdr:cNvGrpSpPr/>
        </xdr:nvGrpSpPr>
        <xdr:grpSpPr>
          <a:xfrm>
            <a:off x="5160263" y="3437100"/>
            <a:ext cx="371475" cy="685800"/>
            <a:chOff x="5160263" y="3437100"/>
            <a:chExt cx="371475" cy="685800"/>
          </a:xfrm>
        </xdr:grpSpPr>
        <xdr:sp>
          <xdr:nvSpPr>
            <xdr:cNvPr id="6" name="Shape 6"/>
            <xdr:cNvSpPr/>
          </xdr:nvSpPr>
          <xdr:spPr>
            <a:xfrm>
              <a:off x="5160263" y="3437100"/>
              <a:ext cx="37147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60263" y="3437100"/>
              <a:ext cx="371475" cy="685800"/>
              <a:chOff x="5158902" y="3435059"/>
              <a:chExt cx="374197" cy="689882"/>
            </a:xfrm>
          </xdr:grpSpPr>
          <xdr:sp>
            <xdr:nvSpPr>
              <xdr:cNvPr id="16" name="Shape 16"/>
              <xdr:cNvSpPr/>
            </xdr:nvSpPr>
            <xdr:spPr>
              <a:xfrm>
                <a:off x="5158902" y="3435059"/>
                <a:ext cx="374175" cy="689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58902" y="3435059"/>
                <a:ext cx="374197" cy="689882"/>
                <a:chOff x="4869750" y="3403763"/>
                <a:chExt cx="952500" cy="752475"/>
              </a:xfrm>
            </xdr:grpSpPr>
            <xdr:sp>
              <xdr:nvSpPr>
                <xdr:cNvPr id="18" name="Shape 1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4869750" y="3403763"/>
                  <a:ext cx="952500" cy="752475"/>
                  <a:chOff x="4874513" y="3408525"/>
                  <a:chExt cx="942975" cy="742950"/>
                </a:xfrm>
              </xdr:grpSpPr>
              <xdr:sp>
                <xdr:nvSpPr>
                  <xdr:cNvPr id="20" name="Shape 2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2" name="Shape 2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88838" y="3399000"/>
              <a:ext cx="314325" cy="762000"/>
              <a:chOff x="5188838" y="3399000"/>
              <a:chExt cx="314325" cy="762000"/>
            </a:xfrm>
          </xdr:grpSpPr>
          <xdr:sp>
            <xdr:nvSpPr>
              <xdr:cNvPr id="24" name="Shape 2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88838" y="3399000"/>
                <a:ext cx="314325" cy="762000"/>
                <a:chOff x="5188838" y="3399000"/>
                <a:chExt cx="314325" cy="762000"/>
              </a:xfrm>
            </xdr:grpSpPr>
            <xdr:sp>
              <xdr:nvSpPr>
                <xdr:cNvPr id="26" name="Shape 2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88838" y="3399000"/>
                  <a:ext cx="314325" cy="762000"/>
                  <a:chOff x="5193600" y="3403763"/>
                  <a:chExt cx="304800" cy="752475"/>
                </a:xfrm>
              </xdr:grpSpPr>
              <xdr:sp>
                <xdr:nvSpPr>
                  <xdr:cNvPr id="28" name="Shape 2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285750</xdr:colOff>
      <xdr:row>21</xdr:row>
      <xdr:rowOff>38100</xdr:rowOff>
    </xdr:from>
    <xdr:ext cx="676275" cy="647700"/>
    <xdr:grpSp>
      <xdr:nvGrpSpPr>
        <xdr:cNvPr id="2" name="Shape 2"/>
        <xdr:cNvGrpSpPr/>
      </xdr:nvGrpSpPr>
      <xdr:grpSpPr>
        <a:xfrm>
          <a:off x="5007863" y="3456150"/>
          <a:ext cx="676275" cy="647700"/>
          <a:chOff x="5007863" y="3456150"/>
          <a:chExt cx="676275" cy="647700"/>
        </a:xfrm>
      </xdr:grpSpPr>
      <xdr:grpSp>
        <xdr:nvGrpSpPr>
          <xdr:cNvPr id="30" name="Shape 30"/>
          <xdr:cNvGrpSpPr/>
        </xdr:nvGrpSpPr>
        <xdr:grpSpPr>
          <a:xfrm>
            <a:off x="5007863" y="3456150"/>
            <a:ext cx="676275" cy="647700"/>
            <a:chOff x="5007863" y="3456150"/>
            <a:chExt cx="676275" cy="647700"/>
          </a:xfrm>
        </xdr:grpSpPr>
        <xdr:sp>
          <xdr:nvSpPr>
            <xdr:cNvPr id="6" name="Shape 6"/>
            <xdr:cNvSpPr/>
          </xdr:nvSpPr>
          <xdr:spPr>
            <a:xfrm>
              <a:off x="5007863" y="3456150"/>
              <a:ext cx="676275"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007863" y="3456150"/>
              <a:ext cx="676275" cy="647700"/>
              <a:chOff x="5005821" y="3453429"/>
              <a:chExt cx="680358" cy="653143"/>
            </a:xfrm>
          </xdr:grpSpPr>
          <xdr:sp>
            <xdr:nvSpPr>
              <xdr:cNvPr id="32" name="Shape 32"/>
              <xdr:cNvSpPr/>
            </xdr:nvSpPr>
            <xdr:spPr>
              <a:xfrm>
                <a:off x="5005821" y="3453429"/>
                <a:ext cx="680350" cy="65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005821" y="3453429"/>
                <a:ext cx="680358" cy="653143"/>
                <a:chOff x="4864988" y="3399000"/>
                <a:chExt cx="962025" cy="762000"/>
              </a:xfrm>
            </xdr:grpSpPr>
            <xdr:sp>
              <xdr:nvSpPr>
                <xdr:cNvPr id="34" name="Shape 3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864988" y="3399000"/>
                  <a:ext cx="962025" cy="762000"/>
                  <a:chOff x="4869750" y="3403763"/>
                  <a:chExt cx="952500" cy="752475"/>
                </a:xfrm>
              </xdr:grpSpPr>
              <xdr:sp>
                <xdr:nvSpPr>
                  <xdr:cNvPr id="36" name="Shape 3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161925</xdr:colOff>
      <xdr:row>21</xdr:row>
      <xdr:rowOff>47625</xdr:rowOff>
    </xdr:from>
    <xdr:ext cx="428625" cy="581025"/>
    <xdr:grpSp>
      <xdr:nvGrpSpPr>
        <xdr:cNvPr id="2" name="Shape 2"/>
        <xdr:cNvGrpSpPr/>
      </xdr:nvGrpSpPr>
      <xdr:grpSpPr>
        <a:xfrm>
          <a:off x="5131688" y="3489488"/>
          <a:ext cx="428625" cy="581025"/>
          <a:chOff x="5131688" y="3489488"/>
          <a:chExt cx="428625" cy="581025"/>
        </a:xfrm>
      </xdr:grpSpPr>
      <xdr:grpSp>
        <xdr:nvGrpSpPr>
          <xdr:cNvPr id="38" name="Shape 38"/>
          <xdr:cNvGrpSpPr/>
        </xdr:nvGrpSpPr>
        <xdr:grpSpPr>
          <a:xfrm>
            <a:off x="5131688" y="3489488"/>
            <a:ext cx="428625" cy="581025"/>
            <a:chOff x="5131688" y="3489488"/>
            <a:chExt cx="428625" cy="581025"/>
          </a:xfrm>
        </xdr:grpSpPr>
        <xdr:sp>
          <xdr:nvSpPr>
            <xdr:cNvPr id="6" name="Shape 6"/>
            <xdr:cNvSpPr/>
          </xdr:nvSpPr>
          <xdr:spPr>
            <a:xfrm>
              <a:off x="5131688" y="3489488"/>
              <a:ext cx="428625"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5131688" y="3489488"/>
              <a:ext cx="428625" cy="581025"/>
              <a:chOff x="5128286" y="3487446"/>
              <a:chExt cx="435428" cy="585108"/>
            </a:xfrm>
          </xdr:grpSpPr>
          <xdr:sp>
            <xdr:nvSpPr>
              <xdr:cNvPr id="40" name="Shape 40"/>
              <xdr:cNvSpPr/>
            </xdr:nvSpPr>
            <xdr:spPr>
              <a:xfrm>
                <a:off x="5128286" y="3487446"/>
                <a:ext cx="435425" cy="585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28286" y="3487446"/>
                <a:ext cx="435428" cy="585108"/>
                <a:chOff x="5174550" y="3418050"/>
                <a:chExt cx="342900" cy="723900"/>
              </a:xfrm>
            </xdr:grpSpPr>
            <xdr:sp>
              <xdr:nvSpPr>
                <xdr:cNvPr id="42" name="Shape 4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74550" y="3418050"/>
                  <a:ext cx="342900" cy="723900"/>
                  <a:chOff x="5179313" y="3422813"/>
                  <a:chExt cx="333375" cy="714375"/>
                </a:xfrm>
              </xdr:grpSpPr>
              <xdr:sp>
                <xdr:nvSpPr>
                  <xdr:cNvPr id="44" name="Shape 4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21</xdr:row>
      <xdr:rowOff>66675</xdr:rowOff>
    </xdr:from>
    <xdr:ext cx="523875" cy="609600"/>
    <xdr:grpSp>
      <xdr:nvGrpSpPr>
        <xdr:cNvPr id="2" name="Shape 2"/>
        <xdr:cNvGrpSpPr/>
      </xdr:nvGrpSpPr>
      <xdr:grpSpPr>
        <a:xfrm>
          <a:off x="5084063" y="3475200"/>
          <a:ext cx="523875" cy="609600"/>
          <a:chOff x="5084063" y="3475200"/>
          <a:chExt cx="523875" cy="609600"/>
        </a:xfrm>
      </xdr:grpSpPr>
      <xdr:grpSp>
        <xdr:nvGrpSpPr>
          <xdr:cNvPr id="46" name="Shape 46"/>
          <xdr:cNvGrpSpPr/>
        </xdr:nvGrpSpPr>
        <xdr:grpSpPr>
          <a:xfrm>
            <a:off x="5084063" y="3475200"/>
            <a:ext cx="523875" cy="609600"/>
            <a:chOff x="4909598" y="3423148"/>
            <a:chExt cx="872806" cy="713703"/>
          </a:xfrm>
        </xdr:grpSpPr>
        <xdr:sp>
          <xdr:nvSpPr>
            <xdr:cNvPr id="6" name="Shape 6"/>
            <xdr:cNvSpPr/>
          </xdr:nvSpPr>
          <xdr:spPr>
            <a:xfrm>
              <a:off x="4909598" y="3423149"/>
              <a:ext cx="872800" cy="713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909598" y="3423148"/>
              <a:ext cx="872806" cy="713703"/>
              <a:chOff x="5079767" y="3473840"/>
              <a:chExt cx="532467" cy="612321"/>
            </a:xfrm>
          </xdr:grpSpPr>
          <xdr:sp>
            <xdr:nvSpPr>
              <xdr:cNvPr id="48" name="Shape 48"/>
              <xdr:cNvSpPr/>
            </xdr:nvSpPr>
            <xdr:spPr>
              <a:xfrm>
                <a:off x="5186202" y="3518497"/>
                <a:ext cx="319575" cy="52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flipH="1" rot="1732997">
                <a:off x="5186202" y="3518497"/>
                <a:ext cx="319597" cy="523006"/>
                <a:chOff x="5165025" y="3665700"/>
                <a:chExt cx="361950" cy="228600"/>
              </a:xfrm>
            </xdr:grpSpPr>
            <xdr:sp>
              <xdr:nvSpPr>
                <xdr:cNvPr id="50" name="Shape 5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65025" y="3665700"/>
                  <a:ext cx="361950" cy="228600"/>
                  <a:chOff x="5169788" y="3670463"/>
                  <a:chExt cx="352425" cy="219075"/>
                </a:xfrm>
              </xdr:grpSpPr>
              <xdr:sp>
                <xdr:nvSpPr>
                  <xdr:cNvPr id="52" name="Shape 5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447675</xdr:colOff>
      <xdr:row>19</xdr:row>
      <xdr:rowOff>0</xdr:rowOff>
    </xdr:from>
    <xdr:ext cx="533400" cy="714375"/>
    <xdr:grpSp>
      <xdr:nvGrpSpPr>
        <xdr:cNvPr id="2" name="Shape 2"/>
        <xdr:cNvGrpSpPr/>
      </xdr:nvGrpSpPr>
      <xdr:grpSpPr>
        <a:xfrm>
          <a:off x="5079300" y="3422813"/>
          <a:ext cx="533400" cy="714375"/>
          <a:chOff x="5079300" y="3422813"/>
          <a:chExt cx="533400" cy="714375"/>
        </a:xfrm>
      </xdr:grpSpPr>
      <xdr:grpSp>
        <xdr:nvGrpSpPr>
          <xdr:cNvPr id="54" name="Shape 54"/>
          <xdr:cNvGrpSpPr/>
        </xdr:nvGrpSpPr>
        <xdr:grpSpPr>
          <a:xfrm>
            <a:off x="5079300" y="3422813"/>
            <a:ext cx="533400" cy="714375"/>
            <a:chOff x="5079300" y="3422813"/>
            <a:chExt cx="533400" cy="714375"/>
          </a:xfrm>
        </xdr:grpSpPr>
        <xdr:sp>
          <xdr:nvSpPr>
            <xdr:cNvPr id="6" name="Shape 6"/>
            <xdr:cNvSpPr/>
          </xdr:nvSpPr>
          <xdr:spPr>
            <a:xfrm>
              <a:off x="5079300" y="3422813"/>
              <a:ext cx="5334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079300" y="3422813"/>
              <a:ext cx="533400" cy="714375"/>
              <a:chOff x="5075218" y="3419411"/>
              <a:chExt cx="541565" cy="721178"/>
            </a:xfrm>
          </xdr:grpSpPr>
          <xdr:sp>
            <xdr:nvSpPr>
              <xdr:cNvPr id="56" name="Shape 56"/>
              <xdr:cNvSpPr/>
            </xdr:nvSpPr>
            <xdr:spPr>
              <a:xfrm>
                <a:off x="5075218" y="3419411"/>
                <a:ext cx="541550" cy="721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075218" y="3419411"/>
                <a:ext cx="541565" cy="721178"/>
                <a:chOff x="5131688" y="3389475"/>
                <a:chExt cx="428625" cy="781050"/>
              </a:xfrm>
            </xdr:grpSpPr>
            <xdr:sp>
              <xdr:nvSpPr>
                <xdr:cNvPr id="58" name="Shape 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31688" y="3389475"/>
                  <a:ext cx="428625" cy="781050"/>
                  <a:chOff x="5136450" y="3394238"/>
                  <a:chExt cx="419100" cy="771525"/>
                </a:xfrm>
              </xdr:grpSpPr>
              <xdr:sp>
                <xdr:nvSpPr>
                  <xdr:cNvPr id="60" name="Shape 6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381000</xdr:colOff>
      <xdr:row>19</xdr:row>
      <xdr:rowOff>28575</xdr:rowOff>
    </xdr:from>
    <xdr:ext cx="390525" cy="685800"/>
    <xdr:grpSp>
      <xdr:nvGrpSpPr>
        <xdr:cNvPr id="2" name="Shape 2"/>
        <xdr:cNvGrpSpPr/>
      </xdr:nvGrpSpPr>
      <xdr:grpSpPr>
        <a:xfrm>
          <a:off x="5150738" y="3437100"/>
          <a:ext cx="390525" cy="685800"/>
          <a:chOff x="5150738" y="3437100"/>
          <a:chExt cx="390525" cy="685800"/>
        </a:xfrm>
      </xdr:grpSpPr>
      <xdr:grpSp>
        <xdr:nvGrpSpPr>
          <xdr:cNvPr id="62" name="Shape 62"/>
          <xdr:cNvGrpSpPr/>
        </xdr:nvGrpSpPr>
        <xdr:grpSpPr>
          <a:xfrm>
            <a:off x="5150738" y="3437100"/>
            <a:ext cx="390525" cy="685800"/>
            <a:chOff x="5150738" y="3437100"/>
            <a:chExt cx="390525" cy="685800"/>
          </a:xfrm>
        </xdr:grpSpPr>
        <xdr:sp>
          <xdr:nvSpPr>
            <xdr:cNvPr id="6" name="Shape 6"/>
            <xdr:cNvSpPr/>
          </xdr:nvSpPr>
          <xdr:spPr>
            <a:xfrm>
              <a:off x="5150738" y="3437100"/>
              <a:ext cx="3905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5150738" y="3437100"/>
              <a:ext cx="390525" cy="685800"/>
              <a:chOff x="5150738" y="3433699"/>
              <a:chExt cx="390525" cy="692603"/>
            </a:xfrm>
          </xdr:grpSpPr>
          <xdr:sp>
            <xdr:nvSpPr>
              <xdr:cNvPr id="64" name="Shape 64"/>
              <xdr:cNvSpPr/>
            </xdr:nvSpPr>
            <xdr:spPr>
              <a:xfrm>
                <a:off x="5150738" y="3433699"/>
                <a:ext cx="390525" cy="692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5150738" y="3433699"/>
                <a:ext cx="390525" cy="692603"/>
                <a:chOff x="5165025" y="3403763"/>
                <a:chExt cx="361950" cy="752475"/>
              </a:xfrm>
            </xdr:grpSpPr>
            <xdr:sp>
              <xdr:nvSpPr>
                <xdr:cNvPr id="66" name="Shape 6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5165025" y="3403763"/>
                  <a:ext cx="361950" cy="752475"/>
                  <a:chOff x="5169788" y="3408525"/>
                  <a:chExt cx="352425" cy="742950"/>
                </a:xfrm>
              </xdr:grpSpPr>
              <xdr:sp>
                <xdr:nvSpPr>
                  <xdr:cNvPr id="68" name="Shape 6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123825</xdr:colOff>
      <xdr:row>19</xdr:row>
      <xdr:rowOff>9525</xdr:rowOff>
    </xdr:from>
    <xdr:ext cx="885825" cy="704850"/>
    <xdr:grpSp>
      <xdr:nvGrpSpPr>
        <xdr:cNvPr id="2" name="Shape 2"/>
        <xdr:cNvGrpSpPr/>
      </xdr:nvGrpSpPr>
      <xdr:grpSpPr>
        <a:xfrm>
          <a:off x="4903088" y="3427575"/>
          <a:ext cx="885825" cy="704850"/>
          <a:chOff x="4903088" y="3427575"/>
          <a:chExt cx="885825" cy="704850"/>
        </a:xfrm>
      </xdr:grpSpPr>
      <xdr:grpSp>
        <xdr:nvGrpSpPr>
          <xdr:cNvPr id="70" name="Shape 70"/>
          <xdr:cNvGrpSpPr/>
        </xdr:nvGrpSpPr>
        <xdr:grpSpPr>
          <a:xfrm>
            <a:off x="4903088" y="3427575"/>
            <a:ext cx="885825" cy="704850"/>
            <a:chOff x="4903088" y="3427575"/>
            <a:chExt cx="885825" cy="704850"/>
          </a:xfrm>
        </xdr:grpSpPr>
        <xdr:sp>
          <xdr:nvSpPr>
            <xdr:cNvPr id="6" name="Shape 6"/>
            <xdr:cNvSpPr/>
          </xdr:nvSpPr>
          <xdr:spPr>
            <a:xfrm>
              <a:off x="4903088" y="3427575"/>
              <a:ext cx="8858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903088" y="3427575"/>
              <a:ext cx="885825" cy="704850"/>
              <a:chOff x="4901046" y="3426215"/>
              <a:chExt cx="889908" cy="707571"/>
            </a:xfrm>
          </xdr:grpSpPr>
          <xdr:sp>
            <xdr:nvSpPr>
              <xdr:cNvPr id="72" name="Shape 72"/>
              <xdr:cNvSpPr/>
            </xdr:nvSpPr>
            <xdr:spPr>
              <a:xfrm>
                <a:off x="4901046" y="3426215"/>
                <a:ext cx="889900" cy="707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901046" y="3426215"/>
                <a:ext cx="889908" cy="707571"/>
                <a:chOff x="5117400" y="3399000"/>
                <a:chExt cx="457200" cy="762000"/>
              </a:xfrm>
            </xdr:grpSpPr>
            <xdr:sp>
              <xdr:nvSpPr>
                <xdr:cNvPr id="74" name="Shape 7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17400" y="3399000"/>
                  <a:ext cx="457200" cy="762000"/>
                  <a:chOff x="5122163" y="3399000"/>
                  <a:chExt cx="447675" cy="762000"/>
                </a:xfrm>
              </xdr:grpSpPr>
              <xdr:sp>
                <xdr:nvSpPr>
                  <xdr:cNvPr id="76" name="Shape 7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238125</xdr:colOff>
      <xdr:row>19</xdr:row>
      <xdr:rowOff>0</xdr:rowOff>
    </xdr:from>
    <xdr:ext cx="685800" cy="742950"/>
    <xdr:grpSp>
      <xdr:nvGrpSpPr>
        <xdr:cNvPr id="2" name="Shape 2"/>
        <xdr:cNvGrpSpPr/>
      </xdr:nvGrpSpPr>
      <xdr:grpSpPr>
        <a:xfrm>
          <a:off x="5003100" y="3408525"/>
          <a:ext cx="685800" cy="742950"/>
          <a:chOff x="5003100" y="3408525"/>
          <a:chExt cx="685800" cy="742950"/>
        </a:xfrm>
      </xdr:grpSpPr>
      <xdr:grpSp>
        <xdr:nvGrpSpPr>
          <xdr:cNvPr id="78" name="Shape 78"/>
          <xdr:cNvGrpSpPr/>
        </xdr:nvGrpSpPr>
        <xdr:grpSpPr>
          <a:xfrm>
            <a:off x="5003100" y="3408525"/>
            <a:ext cx="685800" cy="742950"/>
            <a:chOff x="5003100" y="3408525"/>
            <a:chExt cx="685800" cy="742950"/>
          </a:xfrm>
        </xdr:grpSpPr>
        <xdr:sp>
          <xdr:nvSpPr>
            <xdr:cNvPr id="6" name="Shape 6"/>
            <xdr:cNvSpPr/>
          </xdr:nvSpPr>
          <xdr:spPr>
            <a:xfrm>
              <a:off x="5003100" y="3408525"/>
              <a:ext cx="685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003100" y="3408525"/>
              <a:ext cx="685800" cy="742950"/>
              <a:chOff x="4999018" y="3405804"/>
              <a:chExt cx="693964" cy="748392"/>
            </a:xfrm>
          </xdr:grpSpPr>
          <xdr:sp>
            <xdr:nvSpPr>
              <xdr:cNvPr id="80" name="Shape 80"/>
              <xdr:cNvSpPr/>
            </xdr:nvSpPr>
            <xdr:spPr>
              <a:xfrm>
                <a:off x="4999018" y="3405804"/>
                <a:ext cx="693950" cy="748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999018" y="3405804"/>
                <a:ext cx="693964" cy="748392"/>
                <a:chOff x="5165025" y="3627600"/>
                <a:chExt cx="361950" cy="304800"/>
              </a:xfrm>
            </xdr:grpSpPr>
            <xdr:sp>
              <xdr:nvSpPr>
                <xdr:cNvPr id="82" name="Shape 8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65025" y="3627600"/>
                  <a:ext cx="361950" cy="304800"/>
                  <a:chOff x="5169788" y="3632363"/>
                  <a:chExt cx="352425" cy="295275"/>
                </a:xfrm>
              </xdr:grpSpPr>
              <xdr:sp>
                <xdr:nvSpPr>
                  <xdr:cNvPr id="84" name="Shape 8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86" name="Shape 8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998338" y="3037050"/>
              <a:ext cx="695325" cy="1485900"/>
              <a:chOff x="4998338" y="3037050"/>
              <a:chExt cx="695325" cy="1485900"/>
            </a:xfrm>
          </xdr:grpSpPr>
          <xdr:sp>
            <xdr:nvSpPr>
              <xdr:cNvPr id="88" name="Shape 8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998338" y="3037050"/>
                <a:ext cx="695325" cy="1485900"/>
                <a:chOff x="4998338" y="3037050"/>
                <a:chExt cx="695325" cy="1485900"/>
              </a:xfrm>
            </xdr:grpSpPr>
            <xdr:sp>
              <xdr:nvSpPr>
                <xdr:cNvPr id="90" name="Shape 9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title="Dibujo"/>
                <xdr:cNvGrpSpPr/>
              </xdr:nvGrpSpPr>
              <xdr:grpSpPr>
                <a:xfrm>
                  <a:off x="4998338" y="3037050"/>
                  <a:ext cx="695325" cy="1485900"/>
                  <a:chOff x="4931663" y="2837025"/>
                  <a:chExt cx="828675" cy="1885950"/>
                </a:xfrm>
              </xdr:grpSpPr>
              <xdr:sp>
                <xdr:nvSpPr>
                  <xdr:cNvPr id="92" name="Shape 9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94" name="Shape 94"/>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5326950" y="3122775"/>
              <a:ext cx="38100" cy="1314450"/>
              <a:chOff x="5326950" y="3122775"/>
              <a:chExt cx="38100" cy="1314450"/>
            </a:xfrm>
          </xdr:grpSpPr>
          <xdr:sp>
            <xdr:nvSpPr>
              <xdr:cNvPr id="96" name="Shape 9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326950" y="3122775"/>
                <a:ext cx="38100" cy="1314450"/>
                <a:chOff x="5326950" y="3122775"/>
                <a:chExt cx="38100" cy="1314450"/>
              </a:xfrm>
            </xdr:grpSpPr>
            <xdr:sp>
              <xdr:nvSpPr>
                <xdr:cNvPr id="98" name="Shape 9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5326950" y="3122775"/>
                  <a:ext cx="38100" cy="1314450"/>
                  <a:chOff x="5341238" y="3122775"/>
                  <a:chExt cx="9525" cy="1314450"/>
                </a:xfrm>
              </xdr:grpSpPr>
              <xdr:sp>
                <xdr:nvSpPr>
                  <xdr:cNvPr id="100" name="Shape 100"/>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552450</xdr:colOff>
      <xdr:row>16</xdr:row>
      <xdr:rowOff>133350</xdr:rowOff>
    </xdr:from>
    <xdr:ext cx="771525" cy="1428750"/>
    <xdr:grpSp>
      <xdr:nvGrpSpPr>
        <xdr:cNvPr id="2" name="Shape 2"/>
        <xdr:cNvGrpSpPr/>
      </xdr:nvGrpSpPr>
      <xdr:grpSpPr>
        <a:xfrm>
          <a:off x="4960238" y="3065625"/>
          <a:ext cx="771525" cy="1428750"/>
          <a:chOff x="4960238" y="3065625"/>
          <a:chExt cx="771525" cy="1428750"/>
        </a:xfrm>
      </xdr:grpSpPr>
      <xdr:grpSp>
        <xdr:nvGrpSpPr>
          <xdr:cNvPr id="102" name="Shape 102"/>
          <xdr:cNvGrpSpPr/>
        </xdr:nvGrpSpPr>
        <xdr:grpSpPr>
          <a:xfrm>
            <a:off x="4960238" y="3065625"/>
            <a:ext cx="771525" cy="1428750"/>
            <a:chOff x="4960238" y="3065625"/>
            <a:chExt cx="771525" cy="1428750"/>
          </a:xfrm>
        </xdr:grpSpPr>
        <xdr:sp>
          <xdr:nvSpPr>
            <xdr:cNvPr id="6" name="Shape 6"/>
            <xdr:cNvSpPr/>
          </xdr:nvSpPr>
          <xdr:spPr>
            <a:xfrm>
              <a:off x="4960238" y="3065625"/>
              <a:ext cx="771525"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960238" y="3065625"/>
              <a:ext cx="771525" cy="1428750"/>
              <a:chOff x="4958197" y="3065625"/>
              <a:chExt cx="775607" cy="1428750"/>
            </a:xfrm>
          </xdr:grpSpPr>
          <xdr:sp>
            <xdr:nvSpPr>
              <xdr:cNvPr id="104" name="Shape 104"/>
              <xdr:cNvSpPr/>
            </xdr:nvSpPr>
            <xdr:spPr>
              <a:xfrm>
                <a:off x="4958197" y="3065625"/>
                <a:ext cx="775600"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958197" y="3065625"/>
                <a:ext cx="775607" cy="1428750"/>
                <a:chOff x="4593525" y="2994188"/>
                <a:chExt cx="1504950" cy="1571625"/>
              </a:xfrm>
            </xdr:grpSpPr>
            <xdr:sp>
              <xdr:nvSpPr>
                <xdr:cNvPr id="106" name="Shape 10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4593525" y="2994188"/>
                  <a:ext cx="1504950" cy="1571625"/>
                  <a:chOff x="4598288" y="2998950"/>
                  <a:chExt cx="1495425" cy="1562100"/>
                </a:xfrm>
              </xdr:grpSpPr>
              <xdr:sp>
                <xdr:nvSpPr>
                  <xdr:cNvPr id="108" name="Shape 10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104775</xdr:colOff>
      <xdr:row>13</xdr:row>
      <xdr:rowOff>57150</xdr:rowOff>
    </xdr:from>
    <xdr:ext cx="647700" cy="1381125"/>
    <xdr:grpSp>
      <xdr:nvGrpSpPr>
        <xdr:cNvPr id="2" name="Shape 2"/>
        <xdr:cNvGrpSpPr/>
      </xdr:nvGrpSpPr>
      <xdr:grpSpPr>
        <a:xfrm>
          <a:off x="5022150" y="3089438"/>
          <a:ext cx="647700" cy="1381125"/>
          <a:chOff x="5022150" y="3089438"/>
          <a:chExt cx="647700" cy="1381125"/>
        </a:xfrm>
      </xdr:grpSpPr>
      <xdr:grpSp>
        <xdr:nvGrpSpPr>
          <xdr:cNvPr id="110" name="Shape 110"/>
          <xdr:cNvGrpSpPr/>
        </xdr:nvGrpSpPr>
        <xdr:grpSpPr>
          <a:xfrm>
            <a:off x="5022150" y="3089438"/>
            <a:ext cx="647700" cy="1381125"/>
            <a:chOff x="5022150" y="3089438"/>
            <a:chExt cx="647700" cy="1381125"/>
          </a:xfrm>
        </xdr:grpSpPr>
        <xdr:sp>
          <xdr:nvSpPr>
            <xdr:cNvPr id="6" name="Shape 6"/>
            <xdr:cNvSpPr/>
          </xdr:nvSpPr>
          <xdr:spPr>
            <a:xfrm>
              <a:off x="5022150" y="3089438"/>
              <a:ext cx="647700" cy="1381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022150" y="3089438"/>
              <a:ext cx="647700" cy="1381125"/>
              <a:chOff x="5021470" y="3088757"/>
              <a:chExt cx="649061" cy="1382486"/>
            </a:xfrm>
          </xdr:grpSpPr>
          <xdr:sp>
            <xdr:nvSpPr>
              <xdr:cNvPr id="112" name="Shape 112"/>
              <xdr:cNvSpPr/>
            </xdr:nvSpPr>
            <xdr:spPr>
              <a:xfrm>
                <a:off x="5021470" y="3088757"/>
                <a:ext cx="649050" cy="138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021470" y="3088757"/>
                <a:ext cx="649061" cy="1382486"/>
                <a:chOff x="4998338" y="3013238"/>
                <a:chExt cx="695325" cy="1533525"/>
              </a:xfrm>
            </xdr:grpSpPr>
            <xdr:sp>
              <xdr:nvSpPr>
                <xdr:cNvPr id="114" name="Shape 11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4998338" y="3013238"/>
                  <a:ext cx="695325" cy="1533525"/>
                  <a:chOff x="5003100" y="3018000"/>
                  <a:chExt cx="685800" cy="1524000"/>
                </a:xfrm>
              </xdr:grpSpPr>
              <xdr:sp>
                <xdr:nvSpPr>
                  <xdr:cNvPr id="116" name="Shape 11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381000</xdr:colOff>
      <xdr:row>13</xdr:row>
      <xdr:rowOff>133350</xdr:rowOff>
    </xdr:from>
    <xdr:ext cx="1190625" cy="1352550"/>
    <xdr:grpSp>
      <xdr:nvGrpSpPr>
        <xdr:cNvPr id="2" name="Shape 2"/>
        <xdr:cNvGrpSpPr/>
      </xdr:nvGrpSpPr>
      <xdr:grpSpPr>
        <a:xfrm>
          <a:off x="4750688" y="3103725"/>
          <a:ext cx="1190625" cy="1352550"/>
          <a:chOff x="4750688" y="3103725"/>
          <a:chExt cx="1190625" cy="1352550"/>
        </a:xfrm>
      </xdr:grpSpPr>
      <xdr:grpSp>
        <xdr:nvGrpSpPr>
          <xdr:cNvPr id="118" name="Shape 118"/>
          <xdr:cNvGrpSpPr/>
        </xdr:nvGrpSpPr>
        <xdr:grpSpPr>
          <a:xfrm>
            <a:off x="4750688" y="3103725"/>
            <a:ext cx="1190625" cy="1352550"/>
            <a:chOff x="4320896" y="2996756"/>
            <a:chExt cx="2050206" cy="1566489"/>
          </a:xfrm>
        </xdr:grpSpPr>
        <xdr:sp>
          <xdr:nvSpPr>
            <xdr:cNvPr id="6" name="Shape 6"/>
            <xdr:cNvSpPr/>
          </xdr:nvSpPr>
          <xdr:spPr>
            <a:xfrm>
              <a:off x="4320897" y="2996756"/>
              <a:ext cx="2050200" cy="1566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4320896" y="2996756"/>
              <a:ext cx="2050206" cy="1566489"/>
              <a:chOff x="4754855" y="3099524"/>
              <a:chExt cx="1182292" cy="1360953"/>
            </a:xfrm>
          </xdr:grpSpPr>
          <xdr:sp>
            <xdr:nvSpPr>
              <xdr:cNvPr id="120" name="Shape 120"/>
              <xdr:cNvSpPr/>
            </xdr:nvSpPr>
            <xdr:spPr>
              <a:xfrm>
                <a:off x="5002702" y="3192458"/>
                <a:ext cx="686575" cy="1175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rot="-1800707">
                <a:off x="5002702" y="3192458"/>
                <a:ext cx="686597" cy="1175085"/>
                <a:chOff x="4926900" y="3037050"/>
                <a:chExt cx="838200" cy="1485900"/>
              </a:xfrm>
            </xdr:grpSpPr>
            <xdr:sp>
              <xdr:nvSpPr>
                <xdr:cNvPr id="122" name="Shape 12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926900" y="3037050"/>
                  <a:ext cx="838200" cy="1485900"/>
                  <a:chOff x="4931663" y="3041813"/>
                  <a:chExt cx="828675" cy="1476375"/>
                </a:xfrm>
              </xdr:grpSpPr>
              <xdr:sp>
                <xdr:nvSpPr>
                  <xdr:cNvPr id="124" name="Shape 12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419100</xdr:colOff>
      <xdr:row>11</xdr:row>
      <xdr:rowOff>19050</xdr:rowOff>
    </xdr:from>
    <xdr:ext cx="304800" cy="752475"/>
    <xdr:grpSp>
      <xdr:nvGrpSpPr>
        <xdr:cNvPr id="2" name="Shape 2"/>
        <xdr:cNvGrpSpPr/>
      </xdr:nvGrpSpPr>
      <xdr:grpSpPr>
        <a:xfrm>
          <a:off x="5193600" y="3403763"/>
          <a:ext cx="304800" cy="752475"/>
          <a:chOff x="5193600" y="3403763"/>
          <a:chExt cx="304800" cy="752475"/>
        </a:xfrm>
      </xdr:grpSpPr>
      <xdr:grpSp>
        <xdr:nvGrpSpPr>
          <xdr:cNvPr id="126" name="Shape 126"/>
          <xdr:cNvGrpSpPr/>
        </xdr:nvGrpSpPr>
        <xdr:grpSpPr>
          <a:xfrm>
            <a:off x="5193600" y="3403763"/>
            <a:ext cx="304800" cy="752475"/>
            <a:chOff x="5193600" y="3403763"/>
            <a:chExt cx="304800" cy="752475"/>
          </a:xfrm>
        </xdr:grpSpPr>
        <xdr:sp>
          <xdr:nvSpPr>
            <xdr:cNvPr id="6" name="Shape 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93600" y="3403763"/>
              <a:ext cx="304800" cy="752475"/>
              <a:chOff x="5192920" y="3401722"/>
              <a:chExt cx="306161" cy="756557"/>
            </a:xfrm>
          </xdr:grpSpPr>
          <xdr:sp>
            <xdr:nvSpPr>
              <xdr:cNvPr id="128" name="Shape 128"/>
              <xdr:cNvSpPr/>
            </xdr:nvSpPr>
            <xdr:spPr>
              <a:xfrm>
                <a:off x="5192920" y="3401722"/>
                <a:ext cx="306150" cy="756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92920" y="3401722"/>
                <a:ext cx="306161" cy="756557"/>
                <a:chOff x="5203125" y="3403763"/>
                <a:chExt cx="285750" cy="752475"/>
              </a:xfrm>
            </xdr:grpSpPr>
            <xdr:sp>
              <xdr:nvSpPr>
                <xdr:cNvPr id="130" name="Shape 13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03125" y="3403763"/>
                  <a:ext cx="285750" cy="752475"/>
                  <a:chOff x="5203125" y="3408525"/>
                  <a:chExt cx="285750" cy="742950"/>
                </a:xfrm>
              </xdr:grpSpPr>
              <xdr:sp>
                <xdr:nvSpPr>
                  <xdr:cNvPr id="132" name="Shape 13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19050</xdr:colOff>
      <xdr:row>11</xdr:row>
      <xdr:rowOff>19050</xdr:rowOff>
    </xdr:from>
    <xdr:ext cx="552450" cy="666750"/>
    <xdr:grpSp>
      <xdr:nvGrpSpPr>
        <xdr:cNvPr id="2" name="Shape 2"/>
        <xdr:cNvGrpSpPr/>
      </xdr:nvGrpSpPr>
      <xdr:grpSpPr>
        <a:xfrm>
          <a:off x="5069775" y="3446625"/>
          <a:ext cx="552450" cy="666750"/>
          <a:chOff x="5069775" y="3446625"/>
          <a:chExt cx="552450" cy="666750"/>
        </a:xfrm>
      </xdr:grpSpPr>
      <xdr:grpSp>
        <xdr:nvGrpSpPr>
          <xdr:cNvPr id="134" name="Shape 134"/>
          <xdr:cNvGrpSpPr/>
        </xdr:nvGrpSpPr>
        <xdr:grpSpPr>
          <a:xfrm>
            <a:off x="5069775" y="3446625"/>
            <a:ext cx="552450" cy="666750"/>
            <a:chOff x="5069775" y="3446625"/>
            <a:chExt cx="552450" cy="666750"/>
          </a:xfrm>
        </xdr:grpSpPr>
        <xdr:sp>
          <xdr:nvSpPr>
            <xdr:cNvPr id="6" name="Shape 6"/>
            <xdr:cNvSpPr/>
          </xdr:nvSpPr>
          <xdr:spPr>
            <a:xfrm>
              <a:off x="5069775" y="3446625"/>
              <a:ext cx="5524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069775" y="3446625"/>
              <a:ext cx="552450" cy="666750"/>
              <a:chOff x="5067734" y="3442543"/>
              <a:chExt cx="556532" cy="674914"/>
            </a:xfrm>
          </xdr:grpSpPr>
          <xdr:sp>
            <xdr:nvSpPr>
              <xdr:cNvPr id="136" name="Shape 136"/>
              <xdr:cNvSpPr/>
            </xdr:nvSpPr>
            <xdr:spPr>
              <a:xfrm>
                <a:off x="5067734" y="3442543"/>
                <a:ext cx="556525" cy="67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title="Dibujo"/>
              <xdr:cNvGrpSpPr/>
            </xdr:nvGrpSpPr>
            <xdr:grpSpPr>
              <a:xfrm>
                <a:off x="5067734" y="3442543"/>
                <a:ext cx="556532" cy="674914"/>
                <a:chOff x="5174550" y="3641888"/>
                <a:chExt cx="342900" cy="276225"/>
              </a:xfrm>
            </xdr:grpSpPr>
            <xdr:sp>
              <xdr:nvSpPr>
                <xdr:cNvPr id="138" name="Shape 13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74550" y="3641888"/>
                  <a:ext cx="342900" cy="276225"/>
                  <a:chOff x="5179313" y="3646650"/>
                  <a:chExt cx="333375" cy="266700"/>
                </a:xfrm>
              </xdr:grpSpPr>
              <xdr:sp>
                <xdr:nvSpPr>
                  <xdr:cNvPr id="140" name="Shape 14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10</xdr:col>
      <xdr:colOff>485775</xdr:colOff>
      <xdr:row>11</xdr:row>
      <xdr:rowOff>85725</xdr:rowOff>
    </xdr:from>
    <xdr:ext cx="552450" cy="609600"/>
    <xdr:grpSp>
      <xdr:nvGrpSpPr>
        <xdr:cNvPr id="2" name="Shape 2"/>
        <xdr:cNvGrpSpPr/>
      </xdr:nvGrpSpPr>
      <xdr:grpSpPr>
        <a:xfrm>
          <a:off x="5069775" y="3475200"/>
          <a:ext cx="552450" cy="609600"/>
          <a:chOff x="5069775" y="3475200"/>
          <a:chExt cx="552450" cy="609600"/>
        </a:xfrm>
      </xdr:grpSpPr>
      <xdr:grpSp>
        <xdr:nvGrpSpPr>
          <xdr:cNvPr id="142" name="Shape 142"/>
          <xdr:cNvGrpSpPr/>
        </xdr:nvGrpSpPr>
        <xdr:grpSpPr>
          <a:xfrm>
            <a:off x="5069775" y="3475200"/>
            <a:ext cx="552450" cy="609600"/>
            <a:chOff x="5069775" y="3475200"/>
            <a:chExt cx="552450" cy="609600"/>
          </a:xfrm>
        </xdr:grpSpPr>
        <xdr:sp>
          <xdr:nvSpPr>
            <xdr:cNvPr id="6" name="Shape 6"/>
            <xdr:cNvSpPr/>
          </xdr:nvSpPr>
          <xdr:spPr>
            <a:xfrm>
              <a:off x="5069775" y="3475200"/>
              <a:ext cx="5524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069775" y="3475200"/>
              <a:ext cx="552450" cy="609600"/>
              <a:chOff x="5067054" y="3473840"/>
              <a:chExt cx="557892" cy="612321"/>
            </a:xfrm>
          </xdr:grpSpPr>
          <xdr:sp>
            <xdr:nvSpPr>
              <xdr:cNvPr id="144" name="Shape 144"/>
              <xdr:cNvSpPr/>
            </xdr:nvSpPr>
            <xdr:spPr>
              <a:xfrm>
                <a:off x="5067054" y="3473840"/>
                <a:ext cx="557875" cy="612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067054" y="3473840"/>
                <a:ext cx="557892" cy="612321"/>
                <a:chOff x="5222175" y="3637125"/>
                <a:chExt cx="247650" cy="285750"/>
              </a:xfrm>
            </xdr:grpSpPr>
            <xdr:sp>
              <xdr:nvSpPr>
                <xdr:cNvPr id="146" name="Shape 14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22175" y="3637125"/>
                  <a:ext cx="247650" cy="285750"/>
                  <a:chOff x="5226938" y="3637125"/>
                  <a:chExt cx="238125" cy="285750"/>
                </a:xfrm>
              </xdr:grpSpPr>
              <xdr:sp>
                <xdr:nvSpPr>
                  <xdr:cNvPr id="148" name="Shape 14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333375</xdr:colOff>
      <xdr:row>11</xdr:row>
      <xdr:rowOff>9525</xdr:rowOff>
    </xdr:from>
    <xdr:ext cx="619125" cy="714375"/>
    <xdr:grpSp>
      <xdr:nvGrpSpPr>
        <xdr:cNvPr id="2" name="Shape 2"/>
        <xdr:cNvGrpSpPr/>
      </xdr:nvGrpSpPr>
      <xdr:grpSpPr>
        <a:xfrm>
          <a:off x="5036438" y="3422813"/>
          <a:ext cx="619125" cy="714375"/>
          <a:chOff x="5036438" y="3422813"/>
          <a:chExt cx="619125" cy="714375"/>
        </a:xfrm>
      </xdr:grpSpPr>
      <xdr:grpSp>
        <xdr:nvGrpSpPr>
          <xdr:cNvPr id="150" name="Shape 150"/>
          <xdr:cNvGrpSpPr/>
        </xdr:nvGrpSpPr>
        <xdr:grpSpPr>
          <a:xfrm>
            <a:off x="5036438" y="3422813"/>
            <a:ext cx="619125" cy="714375"/>
            <a:chOff x="5036438" y="3422813"/>
            <a:chExt cx="619125" cy="714375"/>
          </a:xfrm>
        </xdr:grpSpPr>
        <xdr:sp>
          <xdr:nvSpPr>
            <xdr:cNvPr id="6" name="Shape 6"/>
            <xdr:cNvSpPr/>
          </xdr:nvSpPr>
          <xdr:spPr>
            <a:xfrm>
              <a:off x="5036438" y="3422813"/>
              <a:ext cx="6191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036438" y="3422813"/>
              <a:ext cx="619125" cy="714375"/>
              <a:chOff x="5033036" y="3419411"/>
              <a:chExt cx="625929" cy="721179"/>
            </a:xfrm>
          </xdr:grpSpPr>
          <xdr:sp>
            <xdr:nvSpPr>
              <xdr:cNvPr id="152" name="Shape 152"/>
              <xdr:cNvSpPr/>
            </xdr:nvSpPr>
            <xdr:spPr>
              <a:xfrm>
                <a:off x="5033036" y="3419411"/>
                <a:ext cx="625925" cy="721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033036" y="3419411"/>
                <a:ext cx="625929" cy="721179"/>
                <a:chOff x="5212650" y="3646650"/>
                <a:chExt cx="266700" cy="266700"/>
              </a:xfrm>
            </xdr:grpSpPr>
            <xdr:sp>
              <xdr:nvSpPr>
                <xdr:cNvPr id="154" name="Shape 15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212650" y="3646650"/>
                  <a:ext cx="266700" cy="266700"/>
                  <a:chOff x="5217413" y="3651413"/>
                  <a:chExt cx="257175" cy="257175"/>
                </a:xfrm>
              </xdr:grpSpPr>
              <xdr:sp>
                <xdr:nvSpPr>
                  <xdr:cNvPr id="156" name="Shape 15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514350</xdr:colOff>
      <xdr:row>11</xdr:row>
      <xdr:rowOff>57150</xdr:rowOff>
    </xdr:from>
    <xdr:ext cx="171450" cy="628650"/>
    <xdr:grpSp>
      <xdr:nvGrpSpPr>
        <xdr:cNvPr id="2" name="Shape 2"/>
        <xdr:cNvGrpSpPr/>
      </xdr:nvGrpSpPr>
      <xdr:grpSpPr>
        <a:xfrm>
          <a:off x="5260275" y="3465675"/>
          <a:ext cx="171450" cy="628650"/>
          <a:chOff x="5260275" y="3465675"/>
          <a:chExt cx="171450" cy="628650"/>
        </a:xfrm>
      </xdr:grpSpPr>
      <xdr:grpSp>
        <xdr:nvGrpSpPr>
          <xdr:cNvPr id="158" name="Shape 158"/>
          <xdr:cNvGrpSpPr/>
        </xdr:nvGrpSpPr>
        <xdr:grpSpPr>
          <a:xfrm>
            <a:off x="5260275" y="3465675"/>
            <a:ext cx="171450" cy="628650"/>
            <a:chOff x="5260275" y="3465675"/>
            <a:chExt cx="171450" cy="628650"/>
          </a:xfrm>
        </xdr:grpSpPr>
        <xdr:sp>
          <xdr:nvSpPr>
            <xdr:cNvPr id="6" name="Shape 6"/>
            <xdr:cNvSpPr/>
          </xdr:nvSpPr>
          <xdr:spPr>
            <a:xfrm>
              <a:off x="5260275" y="3465675"/>
              <a:ext cx="171450"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260275" y="3465675"/>
              <a:ext cx="171450" cy="628650"/>
              <a:chOff x="5259595" y="3463634"/>
              <a:chExt cx="172810" cy="632732"/>
            </a:xfrm>
          </xdr:grpSpPr>
          <xdr:sp>
            <xdr:nvSpPr>
              <xdr:cNvPr id="160" name="Shape 160"/>
              <xdr:cNvSpPr/>
            </xdr:nvSpPr>
            <xdr:spPr>
              <a:xfrm>
                <a:off x="5259595" y="3463634"/>
                <a:ext cx="172800" cy="632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259595" y="3463634"/>
                <a:ext cx="172810" cy="632732"/>
                <a:chOff x="5274563" y="3413288"/>
                <a:chExt cx="142875" cy="733425"/>
              </a:xfrm>
            </xdr:grpSpPr>
            <xdr:sp>
              <xdr:nvSpPr>
                <xdr:cNvPr id="162" name="Shape 16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274563" y="3413288"/>
                  <a:ext cx="142875" cy="733425"/>
                  <a:chOff x="5279325" y="3418050"/>
                  <a:chExt cx="133350" cy="723900"/>
                </a:xfrm>
              </xdr:grpSpPr>
              <xdr:sp>
                <xdr:nvSpPr>
                  <xdr:cNvPr id="164" name="Shape 16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390525</xdr:colOff>
      <xdr:row>9</xdr:row>
      <xdr:rowOff>66675</xdr:rowOff>
    </xdr:from>
    <xdr:ext cx="428625" cy="685800"/>
    <xdr:grpSp>
      <xdr:nvGrpSpPr>
        <xdr:cNvPr id="2" name="Shape 2"/>
        <xdr:cNvGrpSpPr/>
      </xdr:nvGrpSpPr>
      <xdr:grpSpPr>
        <a:xfrm>
          <a:off x="5131688" y="3437100"/>
          <a:ext cx="428625" cy="685800"/>
          <a:chOff x="5131688" y="3437100"/>
          <a:chExt cx="428625" cy="685800"/>
        </a:xfrm>
      </xdr:grpSpPr>
      <xdr:grpSp>
        <xdr:nvGrpSpPr>
          <xdr:cNvPr id="166" name="Shape 166"/>
          <xdr:cNvGrpSpPr/>
        </xdr:nvGrpSpPr>
        <xdr:grpSpPr>
          <a:xfrm>
            <a:off x="5131688" y="3437100"/>
            <a:ext cx="428625" cy="685800"/>
            <a:chOff x="5131688" y="3437100"/>
            <a:chExt cx="428625" cy="685800"/>
          </a:xfrm>
        </xdr:grpSpPr>
        <xdr:sp>
          <xdr:nvSpPr>
            <xdr:cNvPr id="6" name="Shape 6"/>
            <xdr:cNvSpPr/>
          </xdr:nvSpPr>
          <xdr:spPr>
            <a:xfrm>
              <a:off x="5131688" y="3437100"/>
              <a:ext cx="4286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131688" y="3437100"/>
              <a:ext cx="428625" cy="685800"/>
              <a:chOff x="5131008" y="3433018"/>
              <a:chExt cx="429985" cy="693964"/>
            </a:xfrm>
          </xdr:grpSpPr>
          <xdr:sp>
            <xdr:nvSpPr>
              <xdr:cNvPr id="168" name="Shape 168"/>
              <xdr:cNvSpPr/>
            </xdr:nvSpPr>
            <xdr:spPr>
              <a:xfrm>
                <a:off x="5131008" y="3433018"/>
                <a:ext cx="429975" cy="693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31008" y="3433018"/>
                <a:ext cx="429985" cy="693964"/>
                <a:chOff x="5112638" y="3399000"/>
                <a:chExt cx="466725" cy="762000"/>
              </a:xfrm>
            </xdr:grpSpPr>
            <xdr:sp>
              <xdr:nvSpPr>
                <xdr:cNvPr id="170" name="Shape 17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12638" y="3399000"/>
                  <a:ext cx="466725" cy="762000"/>
                  <a:chOff x="5117400" y="3399000"/>
                  <a:chExt cx="457200" cy="762000"/>
                </a:xfrm>
              </xdr:grpSpPr>
              <xdr:sp>
                <xdr:nvSpPr>
                  <xdr:cNvPr id="172" name="Shape 17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114300</xdr:colOff>
      <xdr:row>8</xdr:row>
      <xdr:rowOff>400050</xdr:rowOff>
    </xdr:from>
    <xdr:ext cx="2314575" cy="1485900"/>
    <xdr:grpSp>
      <xdr:nvGrpSpPr>
        <xdr:cNvPr id="2" name="Shape 2"/>
        <xdr:cNvGrpSpPr/>
      </xdr:nvGrpSpPr>
      <xdr:grpSpPr>
        <a:xfrm>
          <a:off x="4188713" y="3037050"/>
          <a:ext cx="2314575" cy="1485901"/>
          <a:chOff x="4188713" y="3037050"/>
          <a:chExt cx="2314575" cy="1485901"/>
        </a:xfrm>
      </xdr:grpSpPr>
      <xdr:grpSp>
        <xdr:nvGrpSpPr>
          <xdr:cNvPr id="174" name="Shape 174"/>
          <xdr:cNvGrpSpPr/>
        </xdr:nvGrpSpPr>
        <xdr:grpSpPr>
          <a:xfrm>
            <a:off x="4188713" y="3037050"/>
            <a:ext cx="2314575" cy="1485901"/>
            <a:chOff x="4101311" y="2787658"/>
            <a:chExt cx="2489380" cy="1984685"/>
          </a:xfrm>
        </xdr:grpSpPr>
        <xdr:sp>
          <xdr:nvSpPr>
            <xdr:cNvPr id="6" name="Shape 6"/>
            <xdr:cNvSpPr/>
          </xdr:nvSpPr>
          <xdr:spPr>
            <a:xfrm>
              <a:off x="4101311" y="2787658"/>
              <a:ext cx="2489375" cy="1984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101311" y="2787659"/>
              <a:ext cx="2489380" cy="1984684"/>
              <a:chOff x="4189393" y="3046381"/>
              <a:chExt cx="2313215" cy="1467237"/>
            </a:xfrm>
          </xdr:grpSpPr>
          <xdr:sp>
            <xdr:nvSpPr>
              <xdr:cNvPr id="176" name="Shape 176"/>
              <xdr:cNvSpPr/>
            </xdr:nvSpPr>
            <xdr:spPr>
              <a:xfrm>
                <a:off x="4270610" y="3230752"/>
                <a:ext cx="2150775" cy="1098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rot="-621366">
                <a:off x="4270610" y="3230752"/>
                <a:ext cx="2150781" cy="1098496"/>
                <a:chOff x="5207888" y="3637125"/>
                <a:chExt cx="276225" cy="285750"/>
              </a:xfrm>
            </xdr:grpSpPr>
            <xdr:sp>
              <xdr:nvSpPr>
                <xdr:cNvPr id="178" name="Shape 17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title="Dibujo"/>
                <xdr:cNvGrpSpPr/>
              </xdr:nvGrpSpPr>
              <xdr:grpSpPr>
                <a:xfrm>
                  <a:off x="5207888" y="3637125"/>
                  <a:ext cx="276225" cy="285750"/>
                  <a:chOff x="5217413" y="3646650"/>
                  <a:chExt cx="257175" cy="266700"/>
                </a:xfrm>
              </xdr:grpSpPr>
              <xdr:sp>
                <xdr:nvSpPr>
                  <xdr:cNvPr id="180" name="Shape 18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9</xdr:row>
      <xdr:rowOff>-76200</xdr:rowOff>
    </xdr:from>
    <xdr:ext cx="3352800" cy="838200"/>
    <xdr:grpSp>
      <xdr:nvGrpSpPr>
        <xdr:cNvPr id="2" name="Shape 2"/>
        <xdr:cNvGrpSpPr/>
      </xdr:nvGrpSpPr>
      <xdr:grpSpPr>
        <a:xfrm>
          <a:off x="3669600" y="3360900"/>
          <a:ext cx="3352800" cy="838200"/>
          <a:chOff x="3669600" y="3360900"/>
          <a:chExt cx="3352800" cy="838200"/>
        </a:xfrm>
      </xdr:grpSpPr>
      <xdr:grpSp>
        <xdr:nvGrpSpPr>
          <xdr:cNvPr id="182" name="Shape 182"/>
          <xdr:cNvGrpSpPr/>
        </xdr:nvGrpSpPr>
        <xdr:grpSpPr>
          <a:xfrm>
            <a:off x="3669600" y="3360900"/>
            <a:ext cx="3352800" cy="838200"/>
            <a:chOff x="3654051" y="3119032"/>
            <a:chExt cx="3383897" cy="1321937"/>
          </a:xfrm>
        </xdr:grpSpPr>
        <xdr:sp>
          <xdr:nvSpPr>
            <xdr:cNvPr id="6" name="Shape 6"/>
            <xdr:cNvSpPr/>
          </xdr:nvSpPr>
          <xdr:spPr>
            <a:xfrm>
              <a:off x="3654051" y="3119032"/>
              <a:ext cx="3383875" cy="1321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3654051" y="3119032"/>
              <a:ext cx="3383897" cy="1321937"/>
              <a:chOff x="3670565" y="3387119"/>
              <a:chExt cx="3350871" cy="785763"/>
            </a:xfrm>
          </xdr:grpSpPr>
          <xdr:sp>
            <xdr:nvSpPr>
              <xdr:cNvPr id="184" name="Shape 184"/>
              <xdr:cNvSpPr/>
            </xdr:nvSpPr>
            <xdr:spPr>
              <a:xfrm>
                <a:off x="3685962" y="3530886"/>
                <a:ext cx="3320075" cy="49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rot="-300070">
                <a:off x="3685962" y="3530886"/>
                <a:ext cx="3320077" cy="498229"/>
                <a:chOff x="3655313" y="3475200"/>
                <a:chExt cx="3381375" cy="609600"/>
              </a:xfrm>
            </xdr:grpSpPr>
            <xdr:sp>
              <xdr:nvSpPr>
                <xdr:cNvPr id="186" name="Shape 18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title="Dibujo"/>
                <xdr:cNvGrpSpPr/>
              </xdr:nvGrpSpPr>
              <xdr:grpSpPr>
                <a:xfrm>
                  <a:off x="3655313" y="3475200"/>
                  <a:ext cx="3381375" cy="609600"/>
                  <a:chOff x="3512438" y="3451388"/>
                  <a:chExt cx="3667125" cy="657225"/>
                </a:xfrm>
              </xdr:grpSpPr>
              <xdr:sp>
                <xdr:nvSpPr>
                  <xdr:cNvPr id="188" name="Shape 18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257175</xdr:colOff>
      <xdr:row>8</xdr:row>
      <xdr:rowOff>400050</xdr:rowOff>
    </xdr:from>
    <xdr:ext cx="4667250" cy="1028700"/>
    <xdr:grpSp>
      <xdr:nvGrpSpPr>
        <xdr:cNvPr id="2" name="Shape 2"/>
        <xdr:cNvGrpSpPr/>
      </xdr:nvGrpSpPr>
      <xdr:grpSpPr>
        <a:xfrm>
          <a:off x="3012375" y="3265650"/>
          <a:ext cx="4667250" cy="1028700"/>
          <a:chOff x="3012375" y="3265650"/>
          <a:chExt cx="4667250" cy="1028700"/>
        </a:xfrm>
      </xdr:grpSpPr>
      <xdr:grpSp>
        <xdr:nvGrpSpPr>
          <xdr:cNvPr id="190" name="Shape 190"/>
          <xdr:cNvGrpSpPr/>
        </xdr:nvGrpSpPr>
        <xdr:grpSpPr>
          <a:xfrm>
            <a:off x="3012375" y="3265650"/>
            <a:ext cx="4667250" cy="1028700"/>
            <a:chOff x="3012375" y="3265650"/>
            <a:chExt cx="4667250" cy="1028700"/>
          </a:xfrm>
        </xdr:grpSpPr>
        <xdr:sp>
          <xdr:nvSpPr>
            <xdr:cNvPr id="6" name="Shape 6"/>
            <xdr:cNvSpPr/>
          </xdr:nvSpPr>
          <xdr:spPr>
            <a:xfrm>
              <a:off x="3012375" y="3265650"/>
              <a:ext cx="4667250" cy="102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3012375" y="3265650"/>
              <a:ext cx="4667250" cy="1028700"/>
              <a:chOff x="3012375" y="3262929"/>
              <a:chExt cx="4667250" cy="1034143"/>
            </a:xfrm>
          </xdr:grpSpPr>
          <xdr:sp>
            <xdr:nvSpPr>
              <xdr:cNvPr id="192" name="Shape 192"/>
              <xdr:cNvSpPr/>
            </xdr:nvSpPr>
            <xdr:spPr>
              <a:xfrm>
                <a:off x="3012375" y="3262929"/>
                <a:ext cx="4667250" cy="1034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3012375" y="3262929"/>
                <a:ext cx="4667250" cy="1034143"/>
                <a:chOff x="3483863" y="3556163"/>
                <a:chExt cx="3724275" cy="447675"/>
              </a:xfrm>
            </xdr:grpSpPr>
            <xdr:sp>
              <xdr:nvSpPr>
                <xdr:cNvPr id="194" name="Shape 19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3483863" y="3556163"/>
                  <a:ext cx="3724275" cy="447675"/>
                  <a:chOff x="3483863" y="3560925"/>
                  <a:chExt cx="3724275" cy="438150"/>
                </a:xfrm>
              </xdr:grpSpPr>
              <xdr:sp>
                <xdr:nvSpPr>
                  <xdr:cNvPr id="196" name="Shape 19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209550</xdr:colOff>
      <xdr:row>21</xdr:row>
      <xdr:rowOff>66675</xdr:rowOff>
    </xdr:from>
    <xdr:ext cx="295275" cy="609600"/>
    <xdr:grpSp>
      <xdr:nvGrpSpPr>
        <xdr:cNvPr id="2" name="Shape 2"/>
        <xdr:cNvGrpSpPr/>
      </xdr:nvGrpSpPr>
      <xdr:grpSpPr>
        <a:xfrm>
          <a:off x="5198363" y="3475200"/>
          <a:ext cx="295275" cy="609600"/>
          <a:chOff x="5198363" y="3475200"/>
          <a:chExt cx="295275" cy="609600"/>
        </a:xfrm>
      </xdr:grpSpPr>
      <xdr:grpSp>
        <xdr:nvGrpSpPr>
          <xdr:cNvPr id="198" name="Shape 198"/>
          <xdr:cNvGrpSpPr/>
        </xdr:nvGrpSpPr>
        <xdr:grpSpPr>
          <a:xfrm>
            <a:off x="5198363" y="3475200"/>
            <a:ext cx="295275" cy="609600"/>
            <a:chOff x="5198363" y="3475200"/>
            <a:chExt cx="295275" cy="609600"/>
          </a:xfrm>
        </xdr:grpSpPr>
        <xdr:sp>
          <xdr:nvSpPr>
            <xdr:cNvPr id="6" name="Shape 6"/>
            <xdr:cNvSpPr/>
          </xdr:nvSpPr>
          <xdr:spPr>
            <a:xfrm>
              <a:off x="5198363" y="3475200"/>
              <a:ext cx="2952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198363" y="3475200"/>
              <a:ext cx="295275" cy="609600"/>
              <a:chOff x="5196322" y="3473840"/>
              <a:chExt cx="299357" cy="612321"/>
            </a:xfrm>
          </xdr:grpSpPr>
          <xdr:sp>
            <xdr:nvSpPr>
              <xdr:cNvPr id="200" name="Shape 200"/>
              <xdr:cNvSpPr/>
            </xdr:nvSpPr>
            <xdr:spPr>
              <a:xfrm>
                <a:off x="5196322" y="3473840"/>
                <a:ext cx="299350" cy="612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196322" y="3473840"/>
                <a:ext cx="299357" cy="612321"/>
                <a:chOff x="4864988" y="3399000"/>
                <a:chExt cx="962025" cy="762000"/>
              </a:xfrm>
            </xdr:grpSpPr>
            <xdr:sp>
              <xdr:nvSpPr>
                <xdr:cNvPr id="202" name="Shape 20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4864988" y="3399000"/>
                  <a:ext cx="962025" cy="762000"/>
                  <a:chOff x="4869750" y="3403763"/>
                  <a:chExt cx="952500" cy="752475"/>
                </a:xfrm>
              </xdr:grpSpPr>
              <xdr:sp>
                <xdr:nvSpPr>
                  <xdr:cNvPr id="204" name="Shape 20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219075</xdr:colOff>
      <xdr:row>11</xdr:row>
      <xdr:rowOff>47625</xdr:rowOff>
    </xdr:from>
    <xdr:ext cx="885825" cy="685800"/>
    <xdr:grpSp>
      <xdr:nvGrpSpPr>
        <xdr:cNvPr id="2" name="Shape 2"/>
        <xdr:cNvGrpSpPr/>
      </xdr:nvGrpSpPr>
      <xdr:grpSpPr>
        <a:xfrm>
          <a:off x="4903088" y="3437100"/>
          <a:ext cx="885825" cy="685800"/>
          <a:chOff x="4903088" y="3437100"/>
          <a:chExt cx="885825" cy="685800"/>
        </a:xfrm>
      </xdr:grpSpPr>
      <xdr:grpSp>
        <xdr:nvGrpSpPr>
          <xdr:cNvPr id="206" name="Shape 206"/>
          <xdr:cNvGrpSpPr/>
        </xdr:nvGrpSpPr>
        <xdr:grpSpPr>
          <a:xfrm>
            <a:off x="4903088" y="3437100"/>
            <a:ext cx="885825" cy="685800"/>
            <a:chOff x="4903088" y="3437100"/>
            <a:chExt cx="885825" cy="685800"/>
          </a:xfrm>
        </xdr:grpSpPr>
        <xdr:sp>
          <xdr:nvSpPr>
            <xdr:cNvPr id="6" name="Shape 6"/>
            <xdr:cNvSpPr/>
          </xdr:nvSpPr>
          <xdr:spPr>
            <a:xfrm>
              <a:off x="4903088" y="3437100"/>
              <a:ext cx="8858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4903088" y="3437100"/>
              <a:ext cx="885825" cy="685800"/>
              <a:chOff x="4899017" y="3436420"/>
              <a:chExt cx="893967" cy="687160"/>
            </a:xfrm>
          </xdr:grpSpPr>
          <xdr:sp>
            <xdr:nvSpPr>
              <xdr:cNvPr id="208" name="Shape 208"/>
              <xdr:cNvSpPr/>
            </xdr:nvSpPr>
            <xdr:spPr>
              <a:xfrm>
                <a:off x="4899017" y="3436420"/>
                <a:ext cx="893950" cy="687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899017" y="3436420"/>
                <a:ext cx="893967" cy="687160"/>
                <a:chOff x="5154306" y="3413289"/>
                <a:chExt cx="263140" cy="763058"/>
              </a:xfrm>
            </xdr:grpSpPr>
            <xdr:sp>
              <xdr:nvSpPr>
                <xdr:cNvPr id="210" name="Shape 210"/>
                <xdr:cNvSpPr/>
              </xdr:nvSpPr>
              <xdr:spPr>
                <a:xfrm>
                  <a:off x="5154306" y="3413289"/>
                  <a:ext cx="263125" cy="76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54306" y="3413289"/>
                  <a:ext cx="263140" cy="763058"/>
                  <a:chOff x="5167078" y="3418050"/>
                  <a:chExt cx="245597" cy="753148"/>
                </a:xfrm>
              </xdr:grpSpPr>
              <xdr:sp>
                <xdr:nvSpPr>
                  <xdr:cNvPr id="212" name="Shape 21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167078" y="3447298"/>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447675</xdr:colOff>
      <xdr:row>13</xdr:row>
      <xdr:rowOff>104775</xdr:rowOff>
    </xdr:from>
    <xdr:ext cx="1143000" cy="1304925"/>
    <xdr:grpSp>
      <xdr:nvGrpSpPr>
        <xdr:cNvPr id="2" name="Shape 2"/>
        <xdr:cNvGrpSpPr/>
      </xdr:nvGrpSpPr>
      <xdr:grpSpPr>
        <a:xfrm>
          <a:off x="4774500" y="3127538"/>
          <a:ext cx="1143000" cy="1304925"/>
          <a:chOff x="4774500" y="3127538"/>
          <a:chExt cx="1143000" cy="1304925"/>
        </a:xfrm>
      </xdr:grpSpPr>
      <xdr:grpSp>
        <xdr:nvGrpSpPr>
          <xdr:cNvPr id="214" name="Shape 214"/>
          <xdr:cNvGrpSpPr/>
        </xdr:nvGrpSpPr>
        <xdr:grpSpPr>
          <a:xfrm>
            <a:off x="4774500" y="3127538"/>
            <a:ext cx="1143000" cy="1304925"/>
            <a:chOff x="4353062" y="3022824"/>
            <a:chExt cx="1985873" cy="1514352"/>
          </a:xfrm>
        </xdr:grpSpPr>
        <xdr:sp>
          <xdr:nvSpPr>
            <xdr:cNvPr id="6" name="Shape 6"/>
            <xdr:cNvSpPr/>
          </xdr:nvSpPr>
          <xdr:spPr>
            <a:xfrm>
              <a:off x="4353063" y="3022824"/>
              <a:ext cx="1985850" cy="1514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4353062" y="3022824"/>
              <a:ext cx="1985873" cy="1514352"/>
              <a:chOff x="4768957" y="3125736"/>
              <a:chExt cx="1154088" cy="1308529"/>
            </a:xfrm>
          </xdr:grpSpPr>
          <xdr:sp>
            <xdr:nvSpPr>
              <xdr:cNvPr id="216" name="Shape 216"/>
              <xdr:cNvSpPr/>
            </xdr:nvSpPr>
            <xdr:spPr>
              <a:xfrm>
                <a:off x="5013874" y="3216217"/>
                <a:ext cx="664250" cy="1127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rot="1882001">
                <a:off x="5013874" y="3216217"/>
                <a:ext cx="664253" cy="1127566"/>
                <a:chOff x="4998338" y="3013238"/>
                <a:chExt cx="695325" cy="1533525"/>
              </a:xfrm>
            </xdr:grpSpPr>
            <xdr:sp>
              <xdr:nvSpPr>
                <xdr:cNvPr id="218" name="Shape 21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998338" y="3013238"/>
                  <a:ext cx="695325" cy="1533525"/>
                  <a:chOff x="5003100" y="3018000"/>
                  <a:chExt cx="685800" cy="1524000"/>
                </a:xfrm>
              </xdr:grpSpPr>
              <xdr:sp>
                <xdr:nvSpPr>
                  <xdr:cNvPr id="220" name="Shape 22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104775</xdr:colOff>
      <xdr:row>11</xdr:row>
      <xdr:rowOff>95250</xdr:rowOff>
    </xdr:from>
    <xdr:ext cx="704850" cy="609600"/>
    <xdr:grpSp>
      <xdr:nvGrpSpPr>
        <xdr:cNvPr id="2" name="Shape 2"/>
        <xdr:cNvGrpSpPr/>
      </xdr:nvGrpSpPr>
      <xdr:grpSpPr>
        <a:xfrm>
          <a:off x="4993575" y="3475200"/>
          <a:ext cx="704850" cy="609600"/>
          <a:chOff x="4993575" y="3475200"/>
          <a:chExt cx="704850" cy="609600"/>
        </a:xfrm>
      </xdr:grpSpPr>
      <xdr:grpSp>
        <xdr:nvGrpSpPr>
          <xdr:cNvPr id="222" name="Shape 222"/>
          <xdr:cNvGrpSpPr/>
        </xdr:nvGrpSpPr>
        <xdr:grpSpPr>
          <a:xfrm>
            <a:off x="4993575" y="3475200"/>
            <a:ext cx="704850" cy="609600"/>
            <a:chOff x="4993575" y="3475200"/>
            <a:chExt cx="704850" cy="609600"/>
          </a:xfrm>
        </xdr:grpSpPr>
        <xdr:sp>
          <xdr:nvSpPr>
            <xdr:cNvPr id="6" name="Shape 6"/>
            <xdr:cNvSpPr/>
          </xdr:nvSpPr>
          <xdr:spPr>
            <a:xfrm>
              <a:off x="4993575" y="3475200"/>
              <a:ext cx="7048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4993575" y="3475200"/>
              <a:ext cx="704850" cy="609600"/>
              <a:chOff x="4992214" y="3473159"/>
              <a:chExt cx="707572" cy="613682"/>
            </a:xfrm>
          </xdr:grpSpPr>
          <xdr:sp>
            <xdr:nvSpPr>
              <xdr:cNvPr id="224" name="Shape 224"/>
              <xdr:cNvSpPr/>
            </xdr:nvSpPr>
            <xdr:spPr>
              <a:xfrm>
                <a:off x="4992214" y="3473159"/>
                <a:ext cx="707550" cy="613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992214" y="3473159"/>
                <a:ext cx="707572" cy="613682"/>
                <a:chOff x="5269800" y="3670463"/>
                <a:chExt cx="152400" cy="219075"/>
              </a:xfrm>
            </xdr:grpSpPr>
            <xdr:sp>
              <xdr:nvSpPr>
                <xdr:cNvPr id="226" name="Shape 22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69800" y="3670463"/>
                  <a:ext cx="152400" cy="219075"/>
                  <a:chOff x="5274563" y="3675225"/>
                  <a:chExt cx="142875" cy="209550"/>
                </a:xfrm>
              </xdr:grpSpPr>
              <xdr:sp>
                <xdr:nvSpPr>
                  <xdr:cNvPr id="228" name="Shape 22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133350</xdr:colOff>
      <xdr:row>11</xdr:row>
      <xdr:rowOff>19050</xdr:rowOff>
    </xdr:from>
    <xdr:ext cx="523875" cy="704850"/>
    <xdr:grpSp>
      <xdr:nvGrpSpPr>
        <xdr:cNvPr id="2" name="Shape 2"/>
        <xdr:cNvGrpSpPr/>
      </xdr:nvGrpSpPr>
      <xdr:grpSpPr>
        <a:xfrm>
          <a:off x="5084063" y="3427575"/>
          <a:ext cx="523875" cy="704850"/>
          <a:chOff x="5084063" y="3427575"/>
          <a:chExt cx="523875" cy="704850"/>
        </a:xfrm>
      </xdr:grpSpPr>
      <xdr:grpSp>
        <xdr:nvGrpSpPr>
          <xdr:cNvPr id="230" name="Shape 230"/>
          <xdr:cNvGrpSpPr/>
        </xdr:nvGrpSpPr>
        <xdr:grpSpPr>
          <a:xfrm>
            <a:off x="5084063" y="3427575"/>
            <a:ext cx="523875" cy="704850"/>
            <a:chOff x="5084063" y="3427575"/>
            <a:chExt cx="523875" cy="704850"/>
          </a:xfrm>
        </xdr:grpSpPr>
        <xdr:sp>
          <xdr:nvSpPr>
            <xdr:cNvPr id="6" name="Shape 6"/>
            <xdr:cNvSpPr/>
          </xdr:nvSpPr>
          <xdr:spPr>
            <a:xfrm>
              <a:off x="5084063" y="3427575"/>
              <a:ext cx="5238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084063" y="3427575"/>
              <a:ext cx="523875" cy="704850"/>
              <a:chOff x="5084062" y="3426894"/>
              <a:chExt cx="523876" cy="706212"/>
            </a:xfrm>
          </xdr:grpSpPr>
          <xdr:sp>
            <xdr:nvSpPr>
              <xdr:cNvPr id="232" name="Shape 232"/>
              <xdr:cNvSpPr/>
            </xdr:nvSpPr>
            <xdr:spPr>
              <a:xfrm>
                <a:off x="5084062" y="3426894"/>
                <a:ext cx="523875" cy="706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flipH="1">
                <a:off x="5084062" y="3426894"/>
                <a:ext cx="523876" cy="706212"/>
                <a:chOff x="5274563" y="3413288"/>
                <a:chExt cx="142875" cy="733425"/>
              </a:xfrm>
            </xdr:grpSpPr>
            <xdr:sp>
              <xdr:nvSpPr>
                <xdr:cNvPr id="234" name="Shape 2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74563" y="3413288"/>
                  <a:ext cx="142875" cy="733425"/>
                  <a:chOff x="5279325" y="3418050"/>
                  <a:chExt cx="133350" cy="723900"/>
                </a:xfrm>
              </xdr:grpSpPr>
              <xdr:sp>
                <xdr:nvSpPr>
                  <xdr:cNvPr id="236" name="Shape 23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238125</xdr:colOff>
      <xdr:row>19</xdr:row>
      <xdr:rowOff>38100</xdr:rowOff>
    </xdr:from>
    <xdr:ext cx="638175" cy="676275"/>
    <xdr:grpSp>
      <xdr:nvGrpSpPr>
        <xdr:cNvPr id="2" name="Shape 2"/>
        <xdr:cNvGrpSpPr/>
      </xdr:nvGrpSpPr>
      <xdr:grpSpPr>
        <a:xfrm>
          <a:off x="5026913" y="3441863"/>
          <a:ext cx="638175" cy="676275"/>
          <a:chOff x="5026913" y="3441863"/>
          <a:chExt cx="638175" cy="676275"/>
        </a:xfrm>
      </xdr:grpSpPr>
      <xdr:grpSp>
        <xdr:nvGrpSpPr>
          <xdr:cNvPr id="238" name="Shape 238"/>
          <xdr:cNvGrpSpPr/>
        </xdr:nvGrpSpPr>
        <xdr:grpSpPr>
          <a:xfrm>
            <a:off x="5026913" y="3441863"/>
            <a:ext cx="638175" cy="676275"/>
            <a:chOff x="5026913" y="3441863"/>
            <a:chExt cx="638175" cy="676275"/>
          </a:xfrm>
        </xdr:grpSpPr>
        <xdr:sp>
          <xdr:nvSpPr>
            <xdr:cNvPr id="6" name="Shape 6"/>
            <xdr:cNvSpPr/>
          </xdr:nvSpPr>
          <xdr:spPr>
            <a:xfrm>
              <a:off x="5026913" y="3441863"/>
              <a:ext cx="638175"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026913" y="3441863"/>
              <a:ext cx="638175" cy="676275"/>
              <a:chOff x="5026232" y="3439822"/>
              <a:chExt cx="639536" cy="680357"/>
            </a:xfrm>
          </xdr:grpSpPr>
          <xdr:sp>
            <xdr:nvSpPr>
              <xdr:cNvPr id="240" name="Shape 240"/>
              <xdr:cNvSpPr/>
            </xdr:nvSpPr>
            <xdr:spPr>
              <a:xfrm>
                <a:off x="5026232" y="3439822"/>
                <a:ext cx="639525" cy="680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026232" y="3439822"/>
                <a:ext cx="639536" cy="680357"/>
                <a:chOff x="5117400" y="3399000"/>
                <a:chExt cx="457200" cy="762000"/>
              </a:xfrm>
            </xdr:grpSpPr>
            <xdr:sp>
              <xdr:nvSpPr>
                <xdr:cNvPr id="242" name="Shape 24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7400" y="3399000"/>
                  <a:ext cx="457200" cy="762000"/>
                  <a:chOff x="5122163" y="3399000"/>
                  <a:chExt cx="447675" cy="762000"/>
                </a:xfrm>
              </xdr:grpSpPr>
              <xdr:sp>
                <xdr:nvSpPr>
                  <xdr:cNvPr id="244" name="Shape 24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523875</xdr:colOff>
      <xdr:row>19</xdr:row>
      <xdr:rowOff>19050</xdr:rowOff>
    </xdr:from>
    <xdr:ext cx="876300" cy="714375"/>
    <xdr:grpSp>
      <xdr:nvGrpSpPr>
        <xdr:cNvPr id="2" name="Shape 2"/>
        <xdr:cNvGrpSpPr/>
      </xdr:nvGrpSpPr>
      <xdr:grpSpPr>
        <a:xfrm>
          <a:off x="4907850" y="3422813"/>
          <a:ext cx="876300" cy="714375"/>
          <a:chOff x="4907850" y="3422813"/>
          <a:chExt cx="876300" cy="714375"/>
        </a:xfrm>
      </xdr:grpSpPr>
      <xdr:grpSp>
        <xdr:nvGrpSpPr>
          <xdr:cNvPr id="246" name="Shape 246"/>
          <xdr:cNvGrpSpPr/>
        </xdr:nvGrpSpPr>
        <xdr:grpSpPr>
          <a:xfrm>
            <a:off x="4907850" y="3422813"/>
            <a:ext cx="876300" cy="714375"/>
            <a:chOff x="4907850" y="3422813"/>
            <a:chExt cx="876300" cy="714375"/>
          </a:xfrm>
        </xdr:grpSpPr>
        <xdr:sp>
          <xdr:nvSpPr>
            <xdr:cNvPr id="6" name="Shape 6"/>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907850" y="3422813"/>
              <a:ext cx="876300" cy="714375"/>
              <a:chOff x="4903768" y="3419411"/>
              <a:chExt cx="884464" cy="721178"/>
            </a:xfrm>
          </xdr:grpSpPr>
          <xdr:sp>
            <xdr:nvSpPr>
              <xdr:cNvPr id="248" name="Shape 248"/>
              <xdr:cNvSpPr/>
            </xdr:nvSpPr>
            <xdr:spPr>
              <a:xfrm>
                <a:off x="4903768" y="3419411"/>
                <a:ext cx="884450" cy="721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903768" y="3419411"/>
                <a:ext cx="884464" cy="721178"/>
                <a:chOff x="5165025" y="3627600"/>
                <a:chExt cx="361950" cy="304800"/>
              </a:xfrm>
            </xdr:grpSpPr>
            <xdr:sp>
              <xdr:nvSpPr>
                <xdr:cNvPr id="250" name="Shape 25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165025" y="3627600"/>
                  <a:ext cx="361950" cy="304800"/>
                  <a:chOff x="5169788" y="3632363"/>
                  <a:chExt cx="352425" cy="295275"/>
                </a:xfrm>
              </xdr:grpSpPr>
              <xdr:sp>
                <xdr:nvSpPr>
                  <xdr:cNvPr id="252" name="Shape 25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400050</xdr:colOff>
      <xdr:row>21</xdr:row>
      <xdr:rowOff>47625</xdr:rowOff>
    </xdr:from>
    <xdr:ext cx="476250" cy="676275"/>
    <xdr:grpSp>
      <xdr:nvGrpSpPr>
        <xdr:cNvPr id="2" name="Shape 2"/>
        <xdr:cNvGrpSpPr/>
      </xdr:nvGrpSpPr>
      <xdr:grpSpPr>
        <a:xfrm>
          <a:off x="5107875" y="3441863"/>
          <a:ext cx="476250" cy="676275"/>
          <a:chOff x="5107875" y="3441863"/>
          <a:chExt cx="476250" cy="676275"/>
        </a:xfrm>
      </xdr:grpSpPr>
      <xdr:grpSp>
        <xdr:nvGrpSpPr>
          <xdr:cNvPr id="254" name="Shape 254"/>
          <xdr:cNvGrpSpPr/>
        </xdr:nvGrpSpPr>
        <xdr:grpSpPr>
          <a:xfrm>
            <a:off x="5107875" y="3441863"/>
            <a:ext cx="476250" cy="676275"/>
            <a:chOff x="5107875" y="3441863"/>
            <a:chExt cx="476250" cy="676275"/>
          </a:xfrm>
        </xdr:grpSpPr>
        <xdr:sp>
          <xdr:nvSpPr>
            <xdr:cNvPr id="6" name="Shape 6"/>
            <xdr:cNvSpPr/>
          </xdr:nvSpPr>
          <xdr:spPr>
            <a:xfrm>
              <a:off x="5107875" y="3441863"/>
              <a:ext cx="476250"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5107875" y="3441863"/>
              <a:ext cx="476250" cy="676275"/>
              <a:chOff x="5107875" y="3439821"/>
              <a:chExt cx="476251" cy="680358"/>
            </a:xfrm>
          </xdr:grpSpPr>
          <xdr:sp>
            <xdr:nvSpPr>
              <xdr:cNvPr id="256" name="Shape 256"/>
              <xdr:cNvSpPr/>
            </xdr:nvSpPr>
            <xdr:spPr>
              <a:xfrm>
                <a:off x="5107875" y="3439821"/>
                <a:ext cx="476250" cy="680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flipH="1">
                <a:off x="5107875" y="3439821"/>
                <a:ext cx="476251" cy="680358"/>
                <a:chOff x="5165025" y="3665700"/>
                <a:chExt cx="361950" cy="228600"/>
              </a:xfrm>
            </xdr:grpSpPr>
            <xdr:sp>
              <xdr:nvSpPr>
                <xdr:cNvPr id="258" name="Shape 25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165025" y="3665700"/>
                  <a:ext cx="361950" cy="228600"/>
                  <a:chOff x="5169788" y="3670463"/>
                  <a:chExt cx="352425" cy="219075"/>
                </a:xfrm>
              </xdr:grpSpPr>
              <xdr:sp>
                <xdr:nvSpPr>
                  <xdr:cNvPr id="260" name="Shape 26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-57150</xdr:colOff>
      <xdr:row>21</xdr:row>
      <xdr:rowOff>38100</xdr:rowOff>
    </xdr:from>
    <xdr:ext cx="609600" cy="685800"/>
    <xdr:grpSp>
      <xdr:nvGrpSpPr>
        <xdr:cNvPr id="2" name="Shape 2"/>
        <xdr:cNvGrpSpPr/>
      </xdr:nvGrpSpPr>
      <xdr:grpSpPr>
        <a:xfrm>
          <a:off x="5041200" y="3437100"/>
          <a:ext cx="609600" cy="685800"/>
          <a:chOff x="5041200" y="3437100"/>
          <a:chExt cx="609600" cy="685800"/>
        </a:xfrm>
      </xdr:grpSpPr>
      <xdr:grpSp>
        <xdr:nvGrpSpPr>
          <xdr:cNvPr id="262" name="Shape 262"/>
          <xdr:cNvGrpSpPr/>
        </xdr:nvGrpSpPr>
        <xdr:grpSpPr>
          <a:xfrm>
            <a:off x="5041200" y="3437100"/>
            <a:ext cx="609600" cy="685800"/>
            <a:chOff x="4838908" y="3373646"/>
            <a:chExt cx="1014185" cy="812707"/>
          </a:xfrm>
        </xdr:grpSpPr>
        <xdr:sp>
          <xdr:nvSpPr>
            <xdr:cNvPr id="6" name="Shape 6"/>
            <xdr:cNvSpPr/>
          </xdr:nvSpPr>
          <xdr:spPr>
            <a:xfrm>
              <a:off x="4838908" y="3373646"/>
              <a:ext cx="1014175" cy="812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4838908" y="3373646"/>
              <a:ext cx="1014185" cy="812707"/>
              <a:chOff x="5035399" y="3432568"/>
              <a:chExt cx="621203" cy="694865"/>
            </a:xfrm>
          </xdr:grpSpPr>
          <xdr:sp>
            <xdr:nvSpPr>
              <xdr:cNvPr id="264" name="Shape 264"/>
              <xdr:cNvSpPr/>
            </xdr:nvSpPr>
            <xdr:spPr>
              <a:xfrm>
                <a:off x="5159306" y="3486821"/>
                <a:ext cx="373375" cy="586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flipH="1" rot="1850605">
                <a:off x="5159306" y="3486821"/>
                <a:ext cx="373389" cy="586358"/>
                <a:chOff x="5165025" y="3665700"/>
                <a:chExt cx="361950" cy="228600"/>
              </a:xfrm>
            </xdr:grpSpPr>
            <xdr:sp>
              <xdr:nvSpPr>
                <xdr:cNvPr id="266" name="Shape 26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165025" y="3665700"/>
                  <a:ext cx="361950" cy="228600"/>
                  <a:chOff x="5169788" y="3670463"/>
                  <a:chExt cx="352425" cy="219075"/>
                </a:xfrm>
              </xdr:grpSpPr>
              <xdr:sp>
                <xdr:nvSpPr>
                  <xdr:cNvPr id="268" name="Shape 26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-485775</xdr:colOff>
      <xdr:row>15</xdr:row>
      <xdr:rowOff>190500</xdr:rowOff>
    </xdr:from>
    <xdr:ext cx="2276475" cy="2762250"/>
    <xdr:grpSp>
      <xdr:nvGrpSpPr>
        <xdr:cNvPr id="2" name="Shape 2"/>
        <xdr:cNvGrpSpPr/>
      </xdr:nvGrpSpPr>
      <xdr:grpSpPr>
        <a:xfrm>
          <a:off x="4207763" y="2398875"/>
          <a:ext cx="2276476" cy="2762250"/>
          <a:chOff x="4207763" y="2398875"/>
          <a:chExt cx="2276476" cy="2762250"/>
        </a:xfrm>
      </xdr:grpSpPr>
      <xdr:grpSp>
        <xdr:nvGrpSpPr>
          <xdr:cNvPr id="270" name="Shape 270"/>
          <xdr:cNvGrpSpPr/>
        </xdr:nvGrpSpPr>
        <xdr:grpSpPr>
          <a:xfrm>
            <a:off x="4207763" y="2398875"/>
            <a:ext cx="2276476" cy="2762250"/>
            <a:chOff x="3241809" y="2239800"/>
            <a:chExt cx="4208385" cy="3080401"/>
          </a:xfrm>
        </xdr:grpSpPr>
        <xdr:sp>
          <xdr:nvSpPr>
            <xdr:cNvPr id="6" name="Shape 6"/>
            <xdr:cNvSpPr/>
          </xdr:nvSpPr>
          <xdr:spPr>
            <a:xfrm>
              <a:off x="3241809" y="2239800"/>
              <a:ext cx="4208375" cy="3080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3241810" y="2239800"/>
              <a:ext cx="4208384" cy="3080401"/>
              <a:chOff x="4209803" y="2397875"/>
              <a:chExt cx="2272393" cy="2764251"/>
            </a:xfrm>
          </xdr:grpSpPr>
          <xdr:sp>
            <xdr:nvSpPr>
              <xdr:cNvPr id="272" name="Shape 272"/>
              <xdr:cNvSpPr/>
            </xdr:nvSpPr>
            <xdr:spPr>
              <a:xfrm>
                <a:off x="4731388" y="2540624"/>
                <a:ext cx="1229200" cy="247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rot="-1730324">
                <a:off x="4731388" y="2540624"/>
                <a:ext cx="1229224" cy="2478753"/>
                <a:chOff x="4593525" y="2994188"/>
                <a:chExt cx="1504950" cy="1571625"/>
              </a:xfrm>
            </xdr:grpSpPr>
            <xdr:sp>
              <xdr:nvSpPr>
                <xdr:cNvPr id="274" name="Shape 27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4593525" y="2994188"/>
                  <a:ext cx="1504950" cy="1571625"/>
                  <a:chOff x="4598288" y="2998950"/>
                  <a:chExt cx="1495425" cy="1562100"/>
                </a:xfrm>
              </xdr:grpSpPr>
              <xdr:sp>
                <xdr:nvSpPr>
                  <xdr:cNvPr id="276" name="Shape 27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30</xdr:col>
      <xdr:colOff>695325</xdr:colOff>
      <xdr:row>19</xdr:row>
      <xdr:rowOff>0</xdr:rowOff>
    </xdr:from>
    <xdr:ext cx="647700" cy="685800"/>
    <xdr:grpSp>
      <xdr:nvGrpSpPr>
        <xdr:cNvPr id="2" name="Shape 2"/>
        <xdr:cNvGrpSpPr/>
      </xdr:nvGrpSpPr>
      <xdr:grpSpPr>
        <a:xfrm>
          <a:off x="5022150" y="3437100"/>
          <a:ext cx="647700" cy="685800"/>
          <a:chOff x="5022150" y="3437100"/>
          <a:chExt cx="647700" cy="685800"/>
        </a:xfrm>
      </xdr:grpSpPr>
      <xdr:grpSp>
        <xdr:nvGrpSpPr>
          <xdr:cNvPr id="278" name="Shape 278"/>
          <xdr:cNvGrpSpPr/>
        </xdr:nvGrpSpPr>
        <xdr:grpSpPr>
          <a:xfrm>
            <a:off x="5022150" y="3437100"/>
            <a:ext cx="647700" cy="685800"/>
            <a:chOff x="5022150" y="3437100"/>
            <a:chExt cx="647700" cy="685800"/>
          </a:xfrm>
        </xdr:grpSpPr>
        <xdr:sp>
          <xdr:nvSpPr>
            <xdr:cNvPr id="6" name="Shape 6"/>
            <xdr:cNvSpPr/>
          </xdr:nvSpPr>
          <xdr:spPr>
            <a:xfrm>
              <a:off x="5022150" y="3437100"/>
              <a:ext cx="6477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022150" y="3437100"/>
              <a:ext cx="647700" cy="685800"/>
              <a:chOff x="5026913" y="3441863"/>
              <a:chExt cx="638175" cy="676275"/>
            </a:xfrm>
          </xdr:grpSpPr>
          <xdr:sp>
            <xdr:nvSpPr>
              <xdr:cNvPr id="280" name="Shape 280"/>
              <xdr:cNvSpPr/>
            </xdr:nvSpPr>
            <xdr:spPr>
              <a:xfrm>
                <a:off x="5026913" y="3441863"/>
                <a:ext cx="638175"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026913" y="3441863"/>
                <a:ext cx="638175" cy="676275"/>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32</xdr:col>
      <xdr:colOff>742950</xdr:colOff>
      <xdr:row>19</xdr:row>
      <xdr:rowOff>28575</xdr:rowOff>
    </xdr:from>
    <xdr:ext cx="895350" cy="733425"/>
    <xdr:grpSp>
      <xdr:nvGrpSpPr>
        <xdr:cNvPr id="2" name="Shape 2"/>
        <xdr:cNvGrpSpPr/>
      </xdr:nvGrpSpPr>
      <xdr:grpSpPr>
        <a:xfrm>
          <a:off x="4898325" y="3413288"/>
          <a:ext cx="895350" cy="733425"/>
          <a:chOff x="4898325" y="3413288"/>
          <a:chExt cx="895350" cy="733425"/>
        </a:xfrm>
      </xdr:grpSpPr>
      <xdr:grpSp>
        <xdr:nvGrpSpPr>
          <xdr:cNvPr id="282" name="Shape 282"/>
          <xdr:cNvGrpSpPr/>
        </xdr:nvGrpSpPr>
        <xdr:grpSpPr>
          <a:xfrm>
            <a:off x="4898325" y="3413288"/>
            <a:ext cx="895350" cy="733425"/>
            <a:chOff x="4898325" y="3413288"/>
            <a:chExt cx="895350" cy="733425"/>
          </a:xfrm>
        </xdr:grpSpPr>
        <xdr:sp>
          <xdr:nvSpPr>
            <xdr:cNvPr id="6" name="Shape 6"/>
            <xdr:cNvSpPr/>
          </xdr:nvSpPr>
          <xdr:spPr>
            <a:xfrm>
              <a:off x="4898325" y="3413288"/>
              <a:ext cx="8953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4898325" y="3413288"/>
              <a:ext cx="895350" cy="733425"/>
              <a:chOff x="4903088" y="3418050"/>
              <a:chExt cx="885825" cy="723900"/>
            </a:xfrm>
          </xdr:grpSpPr>
          <xdr:sp>
            <xdr:nvSpPr>
              <xdr:cNvPr id="284" name="Shape 284"/>
              <xdr:cNvSpPr/>
            </xdr:nvSpPr>
            <xdr:spPr>
              <a:xfrm>
                <a:off x="4903088" y="3418050"/>
                <a:ext cx="8858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4903088" y="3418050"/>
                <a:ext cx="885825" cy="7239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30</xdr:col>
      <xdr:colOff>228600</xdr:colOff>
      <xdr:row>21</xdr:row>
      <xdr:rowOff>38100</xdr:rowOff>
    </xdr:from>
    <xdr:ext cx="723900" cy="733425"/>
    <xdr:grpSp>
      <xdr:nvGrpSpPr>
        <xdr:cNvPr id="2" name="Shape 2"/>
        <xdr:cNvGrpSpPr/>
      </xdr:nvGrpSpPr>
      <xdr:grpSpPr>
        <a:xfrm>
          <a:off x="4984050" y="3413288"/>
          <a:ext cx="723901" cy="733425"/>
          <a:chOff x="4984050" y="3413288"/>
          <a:chExt cx="723901" cy="733425"/>
        </a:xfrm>
      </xdr:grpSpPr>
      <xdr:grpSp>
        <xdr:nvGrpSpPr>
          <xdr:cNvPr id="286" name="Shape 286"/>
          <xdr:cNvGrpSpPr/>
        </xdr:nvGrpSpPr>
        <xdr:grpSpPr>
          <a:xfrm>
            <a:off x="4984050" y="3413288"/>
            <a:ext cx="723901" cy="733425"/>
            <a:chOff x="4796046" y="3297571"/>
            <a:chExt cx="1099909" cy="964859"/>
          </a:xfrm>
        </xdr:grpSpPr>
        <xdr:sp>
          <xdr:nvSpPr>
            <xdr:cNvPr id="6" name="Shape 6"/>
            <xdr:cNvSpPr/>
          </xdr:nvSpPr>
          <xdr:spPr>
            <a:xfrm>
              <a:off x="4796046" y="3297571"/>
              <a:ext cx="1099900" cy="96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4796047" y="3297571"/>
              <a:ext cx="1099908" cy="964859"/>
              <a:chOff x="4980231" y="3409517"/>
              <a:chExt cx="731538" cy="740966"/>
            </a:xfrm>
          </xdr:grpSpPr>
          <xdr:sp>
            <xdr:nvSpPr>
              <xdr:cNvPr id="288" name="Shape 288"/>
              <xdr:cNvSpPr/>
            </xdr:nvSpPr>
            <xdr:spPr>
              <a:xfrm>
                <a:off x="5105271" y="3498382"/>
                <a:ext cx="481450" cy="563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rot="-2419440">
                <a:off x="5105271" y="3498382"/>
                <a:ext cx="481459" cy="563236"/>
                <a:chOff x="5131688" y="3389475"/>
                <a:chExt cx="428625" cy="781050"/>
              </a:xfrm>
            </xdr:grpSpPr>
            <xdr:sp>
              <xdr:nvSpPr>
                <xdr:cNvPr id="290" name="Shape 29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31688" y="3389475"/>
                  <a:ext cx="428625" cy="781050"/>
                  <a:chOff x="5136450" y="3394238"/>
                  <a:chExt cx="419100" cy="771525"/>
                </a:xfrm>
              </xdr:grpSpPr>
              <xdr:sp>
                <xdr:nvSpPr>
                  <xdr:cNvPr id="292" name="Shape 29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33</xdr:col>
      <xdr:colOff>323850</xdr:colOff>
      <xdr:row>20</xdr:row>
      <xdr:rowOff>2200275</xdr:rowOff>
    </xdr:from>
    <xdr:ext cx="400050" cy="809625"/>
    <xdr:grpSp>
      <xdr:nvGrpSpPr>
        <xdr:cNvPr id="2" name="Shape 2"/>
        <xdr:cNvGrpSpPr/>
      </xdr:nvGrpSpPr>
      <xdr:grpSpPr>
        <a:xfrm>
          <a:off x="5145975" y="3375188"/>
          <a:ext cx="400050" cy="809625"/>
          <a:chOff x="5145975" y="3375188"/>
          <a:chExt cx="400050" cy="809625"/>
        </a:xfrm>
      </xdr:grpSpPr>
      <xdr:grpSp>
        <xdr:nvGrpSpPr>
          <xdr:cNvPr id="294" name="Shape 294"/>
          <xdr:cNvGrpSpPr/>
        </xdr:nvGrpSpPr>
        <xdr:grpSpPr>
          <a:xfrm>
            <a:off x="5145975" y="3375188"/>
            <a:ext cx="400050" cy="809625"/>
            <a:chOff x="4638674" y="3375188"/>
            <a:chExt cx="1414653" cy="809612"/>
          </a:xfrm>
        </xdr:grpSpPr>
        <xdr:sp>
          <xdr:nvSpPr>
            <xdr:cNvPr id="6" name="Shape 6"/>
            <xdr:cNvSpPr/>
          </xdr:nvSpPr>
          <xdr:spPr>
            <a:xfrm>
              <a:off x="4638675" y="3375188"/>
              <a:ext cx="1414650" cy="8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638674" y="3375188"/>
              <a:ext cx="1414653" cy="809612"/>
              <a:chOff x="5148195" y="3363871"/>
              <a:chExt cx="398517" cy="831150"/>
            </a:xfrm>
          </xdr:grpSpPr>
          <xdr:sp>
            <xdr:nvSpPr>
              <xdr:cNvPr id="296" name="Shape 296"/>
              <xdr:cNvSpPr/>
            </xdr:nvSpPr>
            <xdr:spPr>
              <a:xfrm>
                <a:off x="5291105" y="3363871"/>
                <a:ext cx="112675" cy="83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rot="-1238741">
                <a:off x="5291105" y="3363871"/>
                <a:ext cx="112697" cy="831163"/>
                <a:chOff x="5165033" y="3376654"/>
                <a:chExt cx="300642" cy="779583"/>
              </a:xfrm>
            </xdr:grpSpPr>
            <xdr:sp>
              <xdr:nvSpPr>
                <xdr:cNvPr id="298" name="Shape 298"/>
                <xdr:cNvSpPr/>
              </xdr:nvSpPr>
              <xdr:spPr>
                <a:xfrm>
                  <a:off x="5165033" y="3376654"/>
                  <a:ext cx="292350" cy="779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65033" y="3391370"/>
                  <a:ext cx="300642" cy="764867"/>
                  <a:chOff x="5169788" y="3396289"/>
                  <a:chExt cx="292730" cy="755186"/>
                </a:xfrm>
              </xdr:grpSpPr>
              <xdr:sp>
                <xdr:nvSpPr>
                  <xdr:cNvPr id="300" name="Shape 300"/>
                  <xdr:cNvSpPr/>
                </xdr:nvSpPr>
                <xdr:spPr>
                  <a:xfrm>
                    <a:off x="5169788" y="3569313"/>
                    <a:ext cx="284662" cy="582162"/>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flipH="1" rot="-9561259">
                    <a:off x="5302193" y="3381760"/>
                    <a:ext cx="41614" cy="680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30</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02" name="Shape 30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5203125" y="3403763"/>
              <a:ext cx="285750" cy="752475"/>
              <a:chOff x="5203125" y="3403763"/>
              <a:chExt cx="285750" cy="752475"/>
            </a:xfrm>
          </xdr:grpSpPr>
          <xdr:sp>
            <xdr:nvSpPr>
              <xdr:cNvPr id="304" name="Shape 30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5203125" y="3403763"/>
                <a:ext cx="285750" cy="752475"/>
                <a:chOff x="5203125" y="3403763"/>
                <a:chExt cx="285750" cy="752475"/>
              </a:xfrm>
            </xdr:grpSpPr>
            <xdr:sp>
              <xdr:nvSpPr>
                <xdr:cNvPr id="306" name="Shape 30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203125" y="3403763"/>
                  <a:ext cx="285750" cy="752475"/>
                  <a:chOff x="5203125" y="3408525"/>
                  <a:chExt cx="285750" cy="742950"/>
                </a:xfrm>
              </xdr:grpSpPr>
              <xdr:sp>
                <xdr:nvSpPr>
                  <xdr:cNvPr id="308" name="Shape 30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32</xdr:col>
      <xdr:colOff>190500</xdr:colOff>
      <xdr:row>11</xdr:row>
      <xdr:rowOff>47625</xdr:rowOff>
    </xdr:from>
    <xdr:ext cx="523875" cy="704850"/>
    <xdr:grpSp>
      <xdr:nvGrpSpPr>
        <xdr:cNvPr id="2" name="Shape 2"/>
        <xdr:cNvGrpSpPr/>
      </xdr:nvGrpSpPr>
      <xdr:grpSpPr>
        <a:xfrm>
          <a:off x="5084063" y="3427575"/>
          <a:ext cx="523875" cy="704850"/>
          <a:chOff x="5084063" y="3427575"/>
          <a:chExt cx="523875" cy="704850"/>
        </a:xfrm>
      </xdr:grpSpPr>
      <xdr:grpSp>
        <xdr:nvGrpSpPr>
          <xdr:cNvPr id="310" name="Shape 310"/>
          <xdr:cNvGrpSpPr/>
        </xdr:nvGrpSpPr>
        <xdr:grpSpPr>
          <a:xfrm>
            <a:off x="5084063" y="3427575"/>
            <a:ext cx="523875" cy="704850"/>
            <a:chOff x="5084063" y="3427575"/>
            <a:chExt cx="523875" cy="704850"/>
          </a:xfrm>
        </xdr:grpSpPr>
        <xdr:sp>
          <xdr:nvSpPr>
            <xdr:cNvPr id="6" name="Shape 6"/>
            <xdr:cNvSpPr/>
          </xdr:nvSpPr>
          <xdr:spPr>
            <a:xfrm>
              <a:off x="5084063" y="3427575"/>
              <a:ext cx="5238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084063" y="3427575"/>
              <a:ext cx="523875" cy="704850"/>
              <a:chOff x="5084062" y="3426894"/>
              <a:chExt cx="523876" cy="706212"/>
            </a:xfrm>
          </xdr:grpSpPr>
          <xdr:sp>
            <xdr:nvSpPr>
              <xdr:cNvPr id="312" name="Shape 312"/>
              <xdr:cNvSpPr/>
            </xdr:nvSpPr>
            <xdr:spPr>
              <a:xfrm>
                <a:off x="5084062" y="3426894"/>
                <a:ext cx="523875" cy="706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flipH="1">
                <a:off x="5084062" y="3426894"/>
                <a:ext cx="523876" cy="706212"/>
                <a:chOff x="5274563" y="3413288"/>
                <a:chExt cx="142875" cy="733425"/>
              </a:xfrm>
            </xdr:grpSpPr>
            <xdr:sp>
              <xdr:nvSpPr>
                <xdr:cNvPr id="314" name="Shape 31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74563" y="3413288"/>
                  <a:ext cx="142875" cy="733425"/>
                  <a:chOff x="5279325" y="3418050"/>
                  <a:chExt cx="133350" cy="723900"/>
                </a:xfrm>
              </xdr:grpSpPr>
              <xdr:sp>
                <xdr:nvSpPr>
                  <xdr:cNvPr id="316" name="Shape 31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8</xdr:row>
      <xdr:rowOff>142875</xdr:rowOff>
    </xdr:from>
    <xdr:ext cx="12468225" cy="1343025"/>
    <xdr:grpSp>
      <xdr:nvGrpSpPr>
        <xdr:cNvPr id="2" name="Shape 2"/>
        <xdr:cNvGrpSpPr/>
      </xdr:nvGrpSpPr>
      <xdr:grpSpPr>
        <a:xfrm>
          <a:off x="0" y="3108488"/>
          <a:ext cx="10692000" cy="1343025"/>
          <a:chOff x="0" y="3108488"/>
          <a:chExt cx="10692000" cy="1343025"/>
        </a:xfrm>
      </xdr:grpSpPr>
      <xdr:grpSp>
        <xdr:nvGrpSpPr>
          <xdr:cNvPr id="318" name="Shape 318"/>
          <xdr:cNvGrpSpPr/>
        </xdr:nvGrpSpPr>
        <xdr:grpSpPr>
          <a:xfrm>
            <a:off x="0" y="3108488"/>
            <a:ext cx="10692000" cy="1343025"/>
            <a:chOff x="0" y="3108488"/>
            <a:chExt cx="10692000" cy="1343025"/>
          </a:xfrm>
        </xdr:grpSpPr>
        <xdr:sp>
          <xdr:nvSpPr>
            <xdr:cNvPr id="6" name="Shape 6"/>
            <xdr:cNvSpPr/>
          </xdr:nvSpPr>
          <xdr:spPr>
            <a:xfrm>
              <a:off x="0" y="3108488"/>
              <a:ext cx="10692000" cy="1343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0" y="3108488"/>
              <a:ext cx="10692000" cy="1343025"/>
              <a:chOff x="0" y="3106446"/>
              <a:chExt cx="10692000" cy="1347108"/>
            </a:xfrm>
          </xdr:grpSpPr>
          <xdr:sp>
            <xdr:nvSpPr>
              <xdr:cNvPr id="320" name="Shape 320"/>
              <xdr:cNvSpPr/>
            </xdr:nvSpPr>
            <xdr:spPr>
              <a:xfrm>
                <a:off x="0" y="3106446"/>
                <a:ext cx="10692000" cy="1347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0" y="3106446"/>
                <a:ext cx="10692000" cy="1347108"/>
                <a:chOff x="3483863" y="3556163"/>
                <a:chExt cx="3724275" cy="447675"/>
              </a:xfrm>
            </xdr:grpSpPr>
            <xdr:sp>
              <xdr:nvSpPr>
                <xdr:cNvPr id="322" name="Shape 3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3483863" y="3556163"/>
                  <a:ext cx="3724275" cy="447675"/>
                  <a:chOff x="3483863" y="3560925"/>
                  <a:chExt cx="3724275" cy="438150"/>
                </a:xfrm>
              </xdr:grpSpPr>
              <xdr:sp>
                <xdr:nvSpPr>
                  <xdr:cNvPr id="324" name="Shape 32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-552450</xdr:colOff>
      <xdr:row>13</xdr:row>
      <xdr:rowOff>-838200</xdr:rowOff>
    </xdr:from>
    <xdr:ext cx="7315200" cy="7286625"/>
    <xdr:grpSp>
      <xdr:nvGrpSpPr>
        <xdr:cNvPr id="2" name="Shape 2"/>
        <xdr:cNvGrpSpPr/>
      </xdr:nvGrpSpPr>
      <xdr:grpSpPr>
        <a:xfrm>
          <a:off x="1688400" y="136688"/>
          <a:ext cx="7315201" cy="7286625"/>
          <a:chOff x="1688400" y="136688"/>
          <a:chExt cx="7315201" cy="7286625"/>
        </a:xfrm>
      </xdr:grpSpPr>
      <xdr:grpSp>
        <xdr:nvGrpSpPr>
          <xdr:cNvPr id="326" name="Shape 326"/>
          <xdr:cNvGrpSpPr/>
        </xdr:nvGrpSpPr>
        <xdr:grpSpPr>
          <a:xfrm>
            <a:off x="1688400" y="136688"/>
            <a:ext cx="7315201" cy="7286625"/>
            <a:chOff x="406256" y="-1197634"/>
            <a:chExt cx="9879489" cy="9955270"/>
          </a:xfrm>
        </xdr:grpSpPr>
        <xdr:sp>
          <xdr:nvSpPr>
            <xdr:cNvPr id="6" name="Shape 6"/>
            <xdr:cNvSpPr/>
          </xdr:nvSpPr>
          <xdr:spPr>
            <a:xfrm>
              <a:off x="406256" y="-1197634"/>
              <a:ext cx="9879475" cy="995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06257" y="-1197634"/>
              <a:ext cx="9879488" cy="9955270"/>
              <a:chOff x="1687935" y="139142"/>
              <a:chExt cx="7316130" cy="7281717"/>
            </a:xfrm>
          </xdr:grpSpPr>
          <xdr:sp>
            <xdr:nvSpPr>
              <xdr:cNvPr id="328" name="Shape 328"/>
              <xdr:cNvSpPr/>
            </xdr:nvSpPr>
            <xdr:spPr>
              <a:xfrm>
                <a:off x="2637411" y="1115123"/>
                <a:ext cx="5417175" cy="5329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rot="-1730324">
                <a:off x="2637411" y="1115123"/>
                <a:ext cx="5417179" cy="5329754"/>
                <a:chOff x="4593525" y="2994188"/>
                <a:chExt cx="1504950" cy="1571625"/>
              </a:xfrm>
            </xdr:grpSpPr>
            <xdr:sp>
              <xdr:nvSpPr>
                <xdr:cNvPr id="330" name="Shape 33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4593525" y="2994188"/>
                  <a:ext cx="1504950" cy="1571625"/>
                  <a:chOff x="4598288" y="2998950"/>
                  <a:chExt cx="1495425" cy="1562100"/>
                </a:xfrm>
              </xdr:grpSpPr>
              <xdr:sp>
                <xdr:nvSpPr>
                  <xdr:cNvPr id="332" name="Shape 33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39</xdr:col>
      <xdr:colOff>85725</xdr:colOff>
      <xdr:row>19</xdr:row>
      <xdr:rowOff>9525</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38</xdr:col>
      <xdr:colOff>504825</xdr:colOff>
      <xdr:row>9</xdr:row>
      <xdr:rowOff>476250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304800</xdr:colOff>
      <xdr:row>22</xdr:row>
      <xdr:rowOff>47625</xdr:rowOff>
    </xdr:from>
    <xdr:ext cx="733425" cy="723900"/>
    <xdr:grpSp>
      <xdr:nvGrpSpPr>
        <xdr:cNvPr id="2" name="Shape 2"/>
        <xdr:cNvGrpSpPr/>
      </xdr:nvGrpSpPr>
      <xdr:grpSpPr>
        <a:xfrm>
          <a:off x="4979288" y="3418050"/>
          <a:ext cx="733425" cy="723900"/>
          <a:chOff x="4979288" y="3418050"/>
          <a:chExt cx="733425" cy="723900"/>
        </a:xfrm>
      </xdr:grpSpPr>
      <xdr:grpSp>
        <xdr:nvGrpSpPr>
          <xdr:cNvPr id="334" name="Shape 334"/>
          <xdr:cNvGrpSpPr/>
        </xdr:nvGrpSpPr>
        <xdr:grpSpPr>
          <a:xfrm>
            <a:off x="4979288" y="3418050"/>
            <a:ext cx="733425" cy="723900"/>
            <a:chOff x="4979288" y="2458630"/>
            <a:chExt cx="733409" cy="2642736"/>
          </a:xfrm>
        </xdr:grpSpPr>
        <xdr:sp>
          <xdr:nvSpPr>
            <xdr:cNvPr id="6" name="Shape 6"/>
            <xdr:cNvSpPr/>
          </xdr:nvSpPr>
          <xdr:spPr>
            <a:xfrm>
              <a:off x="4979288" y="2458631"/>
              <a:ext cx="733400" cy="2642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4979288" y="2458630"/>
              <a:ext cx="733409" cy="2642736"/>
              <a:chOff x="4926716" y="3420946"/>
              <a:chExt cx="838550" cy="718110"/>
            </a:xfrm>
          </xdr:grpSpPr>
          <xdr:sp>
            <xdr:nvSpPr>
              <xdr:cNvPr id="336" name="Shape 336"/>
              <xdr:cNvSpPr/>
            </xdr:nvSpPr>
            <xdr:spPr>
              <a:xfrm>
                <a:off x="4926716" y="3681648"/>
                <a:ext cx="838550" cy="19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rot="-2596900">
                <a:off x="4926716" y="3681648"/>
                <a:ext cx="838568" cy="196705"/>
                <a:chOff x="4679250" y="3627600"/>
                <a:chExt cx="1333500" cy="304800"/>
              </a:xfrm>
            </xdr:grpSpPr>
            <xdr:sp>
              <xdr:nvSpPr>
                <xdr:cNvPr id="338" name="Shape 33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4679250" y="3627600"/>
                  <a:ext cx="1333500" cy="304800"/>
                  <a:chOff x="4760213" y="3651413"/>
                  <a:chExt cx="1171575" cy="257175"/>
                </a:xfrm>
              </xdr:grpSpPr>
              <xdr:sp>
                <xdr:nvSpPr>
                  <xdr:cNvPr id="340" name="Shape 34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285750</xdr:colOff>
      <xdr:row>22</xdr:row>
      <xdr:rowOff>95250</xdr:rowOff>
    </xdr:from>
    <xdr:ext cx="609600" cy="609600"/>
    <xdr:grpSp>
      <xdr:nvGrpSpPr>
        <xdr:cNvPr id="2" name="Shape 2"/>
        <xdr:cNvGrpSpPr/>
      </xdr:nvGrpSpPr>
      <xdr:grpSpPr>
        <a:xfrm>
          <a:off x="5041200" y="3475200"/>
          <a:ext cx="609600" cy="609600"/>
          <a:chOff x="5041200" y="3475200"/>
          <a:chExt cx="609600" cy="609600"/>
        </a:xfrm>
      </xdr:grpSpPr>
      <xdr:grpSp>
        <xdr:nvGrpSpPr>
          <xdr:cNvPr id="342" name="Shape 342"/>
          <xdr:cNvGrpSpPr/>
        </xdr:nvGrpSpPr>
        <xdr:grpSpPr>
          <a:xfrm>
            <a:off x="5041200" y="3475200"/>
            <a:ext cx="609600" cy="609600"/>
            <a:chOff x="5041200" y="3475200"/>
            <a:chExt cx="609600" cy="609600"/>
          </a:xfrm>
        </xdr:grpSpPr>
        <xdr:sp>
          <xdr:nvSpPr>
            <xdr:cNvPr id="6" name="Shape 6"/>
            <xdr:cNvSpPr/>
          </xdr:nvSpPr>
          <xdr:spPr>
            <a:xfrm>
              <a:off x="5041200" y="3475200"/>
              <a:ext cx="6096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041200" y="3475200"/>
              <a:ext cx="609600" cy="609600"/>
              <a:chOff x="5039840" y="3473840"/>
              <a:chExt cx="612321" cy="612321"/>
            </a:xfrm>
          </xdr:grpSpPr>
          <xdr:sp>
            <xdr:nvSpPr>
              <xdr:cNvPr id="344" name="Shape 344"/>
              <xdr:cNvSpPr/>
            </xdr:nvSpPr>
            <xdr:spPr>
              <a:xfrm>
                <a:off x="5039840" y="3473840"/>
                <a:ext cx="612300" cy="612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039840" y="3473840"/>
                <a:ext cx="612321" cy="612321"/>
                <a:chOff x="4869750" y="3403763"/>
                <a:chExt cx="952500" cy="752475"/>
              </a:xfrm>
            </xdr:grpSpPr>
            <xdr:sp>
              <xdr:nvSpPr>
                <xdr:cNvPr id="346" name="Shape 34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4869750" y="3403763"/>
                  <a:ext cx="952500" cy="752475"/>
                  <a:chOff x="4874513" y="3408525"/>
                  <a:chExt cx="942975" cy="742950"/>
                </a:xfrm>
              </xdr:grpSpPr>
              <xdr:sp>
                <xdr:nvSpPr>
                  <xdr:cNvPr id="348" name="Shape 34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133350</xdr:colOff>
      <xdr:row>22</xdr:row>
      <xdr:rowOff>19050</xdr:rowOff>
    </xdr:from>
    <xdr:ext cx="295275" cy="666750"/>
    <xdr:grpSp>
      <xdr:nvGrpSpPr>
        <xdr:cNvPr id="2" name="Shape 2"/>
        <xdr:cNvGrpSpPr/>
      </xdr:nvGrpSpPr>
      <xdr:grpSpPr>
        <a:xfrm>
          <a:off x="5198363" y="3446625"/>
          <a:ext cx="295275" cy="666750"/>
          <a:chOff x="5198363" y="3446625"/>
          <a:chExt cx="295275" cy="666750"/>
        </a:xfrm>
      </xdr:grpSpPr>
      <xdr:grpSp>
        <xdr:nvGrpSpPr>
          <xdr:cNvPr id="350" name="Shape 350"/>
          <xdr:cNvGrpSpPr/>
        </xdr:nvGrpSpPr>
        <xdr:grpSpPr>
          <a:xfrm>
            <a:off x="5198363" y="3446625"/>
            <a:ext cx="295275" cy="666750"/>
            <a:chOff x="5198363" y="3446625"/>
            <a:chExt cx="295275" cy="666750"/>
          </a:xfrm>
        </xdr:grpSpPr>
        <xdr:sp>
          <xdr:nvSpPr>
            <xdr:cNvPr id="6" name="Shape 6"/>
            <xdr:cNvSpPr/>
          </xdr:nvSpPr>
          <xdr:spPr>
            <a:xfrm>
              <a:off x="5198363" y="3446625"/>
              <a:ext cx="2952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198363" y="3446625"/>
              <a:ext cx="295275" cy="666750"/>
              <a:chOff x="5196322" y="3446624"/>
              <a:chExt cx="299357" cy="666752"/>
            </a:xfrm>
          </xdr:grpSpPr>
          <xdr:sp>
            <xdr:nvSpPr>
              <xdr:cNvPr id="352" name="Shape 352"/>
              <xdr:cNvSpPr/>
            </xdr:nvSpPr>
            <xdr:spPr>
              <a:xfrm>
                <a:off x="5196322" y="3446624"/>
                <a:ext cx="2993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96322" y="3446624"/>
                <a:ext cx="299357" cy="666752"/>
                <a:chOff x="5188838" y="3399000"/>
                <a:chExt cx="314325" cy="762000"/>
              </a:xfrm>
            </xdr:grpSpPr>
            <xdr:sp>
              <xdr:nvSpPr>
                <xdr:cNvPr id="354" name="Shape 35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88838" y="3399000"/>
                  <a:ext cx="314325" cy="762000"/>
                  <a:chOff x="5193600" y="3403763"/>
                  <a:chExt cx="304800" cy="752475"/>
                </a:xfrm>
              </xdr:grpSpPr>
              <xdr:sp>
                <xdr:nvSpPr>
                  <xdr:cNvPr id="356" name="Shape 35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514350</xdr:colOff>
      <xdr:row>22</xdr:row>
      <xdr:rowOff>19050</xdr:rowOff>
    </xdr:from>
    <xdr:ext cx="581025" cy="676275"/>
    <xdr:grpSp>
      <xdr:nvGrpSpPr>
        <xdr:cNvPr id="2" name="Shape 2"/>
        <xdr:cNvGrpSpPr/>
      </xdr:nvGrpSpPr>
      <xdr:grpSpPr>
        <a:xfrm>
          <a:off x="5055488" y="3441863"/>
          <a:ext cx="581025" cy="676275"/>
          <a:chOff x="5055488" y="3441863"/>
          <a:chExt cx="581025" cy="676275"/>
        </a:xfrm>
      </xdr:grpSpPr>
      <xdr:grpSp>
        <xdr:nvGrpSpPr>
          <xdr:cNvPr id="358" name="Shape 358"/>
          <xdr:cNvGrpSpPr/>
        </xdr:nvGrpSpPr>
        <xdr:grpSpPr>
          <a:xfrm>
            <a:off x="5055488" y="3441863"/>
            <a:ext cx="581025" cy="676275"/>
            <a:chOff x="5055488" y="3441863"/>
            <a:chExt cx="581025" cy="676275"/>
          </a:xfrm>
        </xdr:grpSpPr>
        <xdr:sp>
          <xdr:nvSpPr>
            <xdr:cNvPr id="6" name="Shape 6"/>
            <xdr:cNvSpPr/>
          </xdr:nvSpPr>
          <xdr:spPr>
            <a:xfrm>
              <a:off x="5055488" y="3441863"/>
              <a:ext cx="581025"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5055488" y="3441863"/>
              <a:ext cx="581025" cy="676275"/>
              <a:chOff x="5053447" y="3439821"/>
              <a:chExt cx="585107" cy="680358"/>
            </a:xfrm>
          </xdr:grpSpPr>
          <xdr:sp>
            <xdr:nvSpPr>
              <xdr:cNvPr id="360" name="Shape 360"/>
              <xdr:cNvSpPr/>
            </xdr:nvSpPr>
            <xdr:spPr>
              <a:xfrm>
                <a:off x="5053447" y="3439821"/>
                <a:ext cx="585100" cy="680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053447" y="3439821"/>
                <a:ext cx="585107" cy="680358"/>
                <a:chOff x="4864988" y="3399000"/>
                <a:chExt cx="962025" cy="762000"/>
              </a:xfrm>
            </xdr:grpSpPr>
            <xdr:sp>
              <xdr:nvSpPr>
                <xdr:cNvPr id="362" name="Shape 36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4864988" y="3399000"/>
                  <a:ext cx="962025" cy="762000"/>
                  <a:chOff x="4869750" y="3403763"/>
                  <a:chExt cx="952500" cy="752475"/>
                </a:xfrm>
              </xdr:grpSpPr>
              <xdr:sp>
                <xdr:nvSpPr>
                  <xdr:cNvPr id="364" name="Shape 3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161925</xdr:colOff>
      <xdr:row>22</xdr:row>
      <xdr:rowOff>19050</xdr:rowOff>
    </xdr:from>
    <xdr:ext cx="409575" cy="714375"/>
    <xdr:grpSp>
      <xdr:nvGrpSpPr>
        <xdr:cNvPr id="2" name="Shape 2"/>
        <xdr:cNvGrpSpPr/>
      </xdr:nvGrpSpPr>
      <xdr:grpSpPr>
        <a:xfrm>
          <a:off x="5141213" y="3422813"/>
          <a:ext cx="409575" cy="714375"/>
          <a:chOff x="5141213" y="3422813"/>
          <a:chExt cx="409575" cy="714375"/>
        </a:xfrm>
      </xdr:grpSpPr>
      <xdr:grpSp>
        <xdr:nvGrpSpPr>
          <xdr:cNvPr id="366" name="Shape 366"/>
          <xdr:cNvGrpSpPr/>
        </xdr:nvGrpSpPr>
        <xdr:grpSpPr>
          <a:xfrm>
            <a:off x="5141213" y="3422813"/>
            <a:ext cx="409575" cy="714375"/>
            <a:chOff x="5141213" y="3422813"/>
            <a:chExt cx="409575" cy="714375"/>
          </a:xfrm>
        </xdr:grpSpPr>
        <xdr:sp>
          <xdr:nvSpPr>
            <xdr:cNvPr id="6" name="Shape 6"/>
            <xdr:cNvSpPr/>
          </xdr:nvSpPr>
          <xdr:spPr>
            <a:xfrm>
              <a:off x="5141213" y="3422813"/>
              <a:ext cx="4095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41213" y="3422813"/>
              <a:ext cx="409575" cy="714375"/>
              <a:chOff x="5137130" y="3422133"/>
              <a:chExt cx="417740" cy="715735"/>
            </a:xfrm>
          </xdr:grpSpPr>
          <xdr:sp>
            <xdr:nvSpPr>
              <xdr:cNvPr id="368" name="Shape 368"/>
              <xdr:cNvSpPr/>
            </xdr:nvSpPr>
            <xdr:spPr>
              <a:xfrm>
                <a:off x="5137130" y="3422133"/>
                <a:ext cx="417725" cy="715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7130" y="3422133"/>
                <a:ext cx="417740" cy="715735"/>
                <a:chOff x="5174550" y="3418050"/>
                <a:chExt cx="342900" cy="723900"/>
              </a:xfrm>
            </xdr:grpSpPr>
            <xdr:sp>
              <xdr:nvSpPr>
                <xdr:cNvPr id="370" name="Shape 37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title="Dibujo"/>
                <xdr:cNvGrpSpPr/>
              </xdr:nvGrpSpPr>
              <xdr:grpSpPr>
                <a:xfrm>
                  <a:off x="5174550" y="3418050"/>
                  <a:ext cx="342900" cy="723900"/>
                  <a:chOff x="5179313" y="3422813"/>
                  <a:chExt cx="333375" cy="714375"/>
                </a:xfrm>
              </xdr:grpSpPr>
              <xdr:sp>
                <xdr:nvSpPr>
                  <xdr:cNvPr id="372" name="Shape 372"/>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285750</xdr:colOff>
      <xdr:row>22</xdr:row>
      <xdr:rowOff>47625</xdr:rowOff>
    </xdr:from>
    <xdr:ext cx="266700" cy="638175"/>
    <xdr:grpSp>
      <xdr:nvGrpSpPr>
        <xdr:cNvPr id="2" name="Shape 2"/>
        <xdr:cNvGrpSpPr/>
      </xdr:nvGrpSpPr>
      <xdr:grpSpPr>
        <a:xfrm>
          <a:off x="5212650" y="3460913"/>
          <a:ext cx="266700" cy="638175"/>
          <a:chOff x="5212650" y="3460913"/>
          <a:chExt cx="266700" cy="638175"/>
        </a:xfrm>
      </xdr:grpSpPr>
      <xdr:grpSp>
        <xdr:nvGrpSpPr>
          <xdr:cNvPr id="374" name="Shape 374"/>
          <xdr:cNvGrpSpPr/>
        </xdr:nvGrpSpPr>
        <xdr:grpSpPr>
          <a:xfrm>
            <a:off x="5212650" y="3460913"/>
            <a:ext cx="266700" cy="638175"/>
            <a:chOff x="5212650" y="3460913"/>
            <a:chExt cx="266700" cy="638175"/>
          </a:xfrm>
        </xdr:grpSpPr>
        <xdr:sp>
          <xdr:nvSpPr>
            <xdr:cNvPr id="6" name="Shape 6"/>
            <xdr:cNvSpPr/>
          </xdr:nvSpPr>
          <xdr:spPr>
            <a:xfrm>
              <a:off x="5212650" y="3460913"/>
              <a:ext cx="266700" cy="6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212650" y="3460913"/>
              <a:ext cx="266700" cy="638175"/>
              <a:chOff x="5209929" y="3460232"/>
              <a:chExt cx="272143" cy="639536"/>
            </a:xfrm>
          </xdr:grpSpPr>
          <xdr:sp>
            <xdr:nvSpPr>
              <xdr:cNvPr id="376" name="Shape 376"/>
              <xdr:cNvSpPr/>
            </xdr:nvSpPr>
            <xdr:spPr>
              <a:xfrm>
                <a:off x="5209929" y="3460232"/>
                <a:ext cx="272125" cy="63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209929" y="3460232"/>
                <a:ext cx="272143" cy="639536"/>
                <a:chOff x="5165025" y="3665700"/>
                <a:chExt cx="361950" cy="228600"/>
              </a:xfrm>
            </xdr:grpSpPr>
            <xdr:sp>
              <xdr:nvSpPr>
                <xdr:cNvPr id="378" name="Shape 37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5025" y="3665700"/>
                  <a:ext cx="361950" cy="228600"/>
                  <a:chOff x="5169788" y="3670463"/>
                  <a:chExt cx="352425" cy="219075"/>
                </a:xfrm>
              </xdr:grpSpPr>
              <xdr:sp>
                <xdr:nvSpPr>
                  <xdr:cNvPr id="380" name="Shape 38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82" name="Shape 38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131688" y="3389475"/>
              <a:ext cx="428625" cy="781050"/>
              <a:chOff x="5131688" y="3389475"/>
              <a:chExt cx="428625" cy="781050"/>
            </a:xfrm>
          </xdr:grpSpPr>
          <xdr:sp>
            <xdr:nvSpPr>
              <xdr:cNvPr id="384" name="Shape 38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31688" y="3389475"/>
                <a:ext cx="428625" cy="781050"/>
                <a:chOff x="5131688" y="3389475"/>
                <a:chExt cx="428625" cy="781050"/>
              </a:xfrm>
            </xdr:grpSpPr>
            <xdr:sp>
              <xdr:nvSpPr>
                <xdr:cNvPr id="386" name="Shape 38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31688" y="3389475"/>
                  <a:ext cx="428625" cy="781050"/>
                  <a:chOff x="5136450" y="3394238"/>
                  <a:chExt cx="419100" cy="771525"/>
                </a:xfrm>
              </xdr:grpSpPr>
              <xdr:sp>
                <xdr:nvSpPr>
                  <xdr:cNvPr id="388" name="Shape 38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209550</xdr:colOff>
      <xdr:row>20</xdr:row>
      <xdr:rowOff>47625</xdr:rowOff>
    </xdr:from>
    <xdr:ext cx="561975" cy="638175"/>
    <xdr:grpSp>
      <xdr:nvGrpSpPr>
        <xdr:cNvPr id="2" name="Shape 2"/>
        <xdr:cNvGrpSpPr/>
      </xdr:nvGrpSpPr>
      <xdr:grpSpPr>
        <a:xfrm>
          <a:off x="5065013" y="3460913"/>
          <a:ext cx="561975" cy="638175"/>
          <a:chOff x="5065013" y="3460913"/>
          <a:chExt cx="561975" cy="638175"/>
        </a:xfrm>
      </xdr:grpSpPr>
      <xdr:grpSp>
        <xdr:nvGrpSpPr>
          <xdr:cNvPr id="390" name="Shape 390"/>
          <xdr:cNvGrpSpPr/>
        </xdr:nvGrpSpPr>
        <xdr:grpSpPr>
          <a:xfrm>
            <a:off x="5065013" y="3460913"/>
            <a:ext cx="561975" cy="638175"/>
            <a:chOff x="5065013" y="3460913"/>
            <a:chExt cx="561975" cy="638175"/>
          </a:xfrm>
        </xdr:grpSpPr>
        <xdr:sp>
          <xdr:nvSpPr>
            <xdr:cNvPr id="6" name="Shape 6"/>
            <xdr:cNvSpPr/>
          </xdr:nvSpPr>
          <xdr:spPr>
            <a:xfrm>
              <a:off x="5065013" y="3460913"/>
              <a:ext cx="561975" cy="6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065013" y="3460913"/>
              <a:ext cx="561975" cy="638175"/>
              <a:chOff x="5060251" y="3460232"/>
              <a:chExt cx="571499" cy="639536"/>
            </a:xfrm>
          </xdr:grpSpPr>
          <xdr:sp>
            <xdr:nvSpPr>
              <xdr:cNvPr id="392" name="Shape 392"/>
              <xdr:cNvSpPr/>
            </xdr:nvSpPr>
            <xdr:spPr>
              <a:xfrm>
                <a:off x="5060251" y="3460232"/>
                <a:ext cx="571475" cy="63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060251" y="3460232"/>
                <a:ext cx="571499" cy="639536"/>
                <a:chOff x="5165025" y="3403763"/>
                <a:chExt cx="361950" cy="752475"/>
              </a:xfrm>
            </xdr:grpSpPr>
            <xdr:sp>
              <xdr:nvSpPr>
                <xdr:cNvPr id="394" name="Shape 3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65025" y="3403763"/>
                  <a:ext cx="361950" cy="752475"/>
                  <a:chOff x="5169788" y="3408525"/>
                  <a:chExt cx="352425" cy="742950"/>
                </a:xfrm>
              </xdr:grpSpPr>
              <xdr:sp>
                <xdr:nvSpPr>
                  <xdr:cNvPr id="396" name="Shape 39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20</xdr:row>
      <xdr:rowOff>76200</xdr:rowOff>
    </xdr:from>
    <xdr:ext cx="495300" cy="638175"/>
    <xdr:grpSp>
      <xdr:nvGrpSpPr>
        <xdr:cNvPr id="2" name="Shape 2"/>
        <xdr:cNvGrpSpPr/>
      </xdr:nvGrpSpPr>
      <xdr:grpSpPr>
        <a:xfrm>
          <a:off x="5098350" y="3460913"/>
          <a:ext cx="495300" cy="638175"/>
          <a:chOff x="5098350" y="3460913"/>
          <a:chExt cx="495300" cy="638175"/>
        </a:xfrm>
      </xdr:grpSpPr>
      <xdr:grpSp>
        <xdr:nvGrpSpPr>
          <xdr:cNvPr id="398" name="Shape 398"/>
          <xdr:cNvGrpSpPr/>
        </xdr:nvGrpSpPr>
        <xdr:grpSpPr>
          <a:xfrm>
            <a:off x="5098350" y="3460913"/>
            <a:ext cx="495300" cy="638175"/>
            <a:chOff x="5098350" y="3460913"/>
            <a:chExt cx="495300" cy="638175"/>
          </a:xfrm>
        </xdr:grpSpPr>
        <xdr:sp>
          <xdr:nvSpPr>
            <xdr:cNvPr id="6" name="Shape 6"/>
            <xdr:cNvSpPr/>
          </xdr:nvSpPr>
          <xdr:spPr>
            <a:xfrm>
              <a:off x="5098350" y="3460913"/>
              <a:ext cx="495300" cy="6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098350" y="3460913"/>
              <a:ext cx="495300" cy="638175"/>
              <a:chOff x="5094268" y="3460232"/>
              <a:chExt cx="503464" cy="639536"/>
            </a:xfrm>
          </xdr:grpSpPr>
          <xdr:sp>
            <xdr:nvSpPr>
              <xdr:cNvPr id="400" name="Shape 400"/>
              <xdr:cNvSpPr/>
            </xdr:nvSpPr>
            <xdr:spPr>
              <a:xfrm>
                <a:off x="5094268" y="3460232"/>
                <a:ext cx="503450" cy="63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094268" y="3460232"/>
                <a:ext cx="503464" cy="639536"/>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399000"/>
                  <a:ext cx="457200" cy="762000"/>
                  <a:chOff x="5122163" y="3399000"/>
                  <a:chExt cx="447675" cy="762000"/>
                </a:xfrm>
              </xdr:grpSpPr>
              <xdr:sp>
                <xdr:nvSpPr>
                  <xdr:cNvPr id="404" name="Shape 4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209550</xdr:colOff>
      <xdr:row>20</xdr:row>
      <xdr:rowOff>47625</xdr:rowOff>
    </xdr:from>
    <xdr:ext cx="552450" cy="647700"/>
    <xdr:grpSp>
      <xdr:nvGrpSpPr>
        <xdr:cNvPr id="2" name="Shape 2"/>
        <xdr:cNvGrpSpPr/>
      </xdr:nvGrpSpPr>
      <xdr:grpSpPr>
        <a:xfrm>
          <a:off x="5069775" y="3456150"/>
          <a:ext cx="552450" cy="647700"/>
          <a:chOff x="5069775" y="3456150"/>
          <a:chExt cx="552450" cy="647700"/>
        </a:xfrm>
      </xdr:grpSpPr>
      <xdr:grpSp>
        <xdr:nvGrpSpPr>
          <xdr:cNvPr id="406" name="Shape 406"/>
          <xdr:cNvGrpSpPr/>
        </xdr:nvGrpSpPr>
        <xdr:grpSpPr>
          <a:xfrm>
            <a:off x="5069775" y="3456150"/>
            <a:ext cx="552450" cy="647700"/>
            <a:chOff x="5069775" y="3456150"/>
            <a:chExt cx="552450" cy="647700"/>
          </a:xfrm>
        </xdr:grpSpPr>
        <xdr:sp>
          <xdr:nvSpPr>
            <xdr:cNvPr id="6" name="Shape 6"/>
            <xdr:cNvSpPr/>
          </xdr:nvSpPr>
          <xdr:spPr>
            <a:xfrm>
              <a:off x="5069775" y="3456150"/>
              <a:ext cx="55245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069775" y="3456150"/>
              <a:ext cx="552450" cy="647700"/>
              <a:chOff x="5067054" y="3453429"/>
              <a:chExt cx="557892" cy="653143"/>
            </a:xfrm>
          </xdr:grpSpPr>
          <xdr:sp>
            <xdr:nvSpPr>
              <xdr:cNvPr id="408" name="Shape 408"/>
              <xdr:cNvSpPr/>
            </xdr:nvSpPr>
            <xdr:spPr>
              <a:xfrm>
                <a:off x="5067054" y="3453429"/>
                <a:ext cx="557875" cy="65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067054" y="3453429"/>
                <a:ext cx="557892" cy="653143"/>
                <a:chOff x="5165025" y="3627600"/>
                <a:chExt cx="361950" cy="304800"/>
              </a:xfrm>
            </xdr:grpSpPr>
            <xdr:sp>
              <xdr:nvSpPr>
                <xdr:cNvPr id="410" name="Shape 4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65025" y="3627600"/>
                  <a:ext cx="361950" cy="304800"/>
                  <a:chOff x="5169788" y="3632363"/>
                  <a:chExt cx="352425" cy="295275"/>
                </a:xfrm>
              </xdr:grpSpPr>
              <xdr:sp>
                <xdr:nvSpPr>
                  <xdr:cNvPr id="412" name="Shape 4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14" name="Shape 41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041200" y="3070388"/>
              <a:ext cx="609600" cy="1419225"/>
              <a:chOff x="5041200" y="3070388"/>
              <a:chExt cx="609600" cy="1419225"/>
            </a:xfrm>
          </xdr:grpSpPr>
          <xdr:sp>
            <xdr:nvSpPr>
              <xdr:cNvPr id="416" name="Shape 41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041200" y="3070388"/>
                <a:ext cx="609600" cy="1419225"/>
                <a:chOff x="5041200" y="3070388"/>
                <a:chExt cx="609600" cy="1419225"/>
              </a:xfrm>
            </xdr:grpSpPr>
            <xdr:sp>
              <xdr:nvSpPr>
                <xdr:cNvPr id="418" name="Shape 4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041200" y="3070388"/>
                  <a:ext cx="609600" cy="1419225"/>
                  <a:chOff x="4931663" y="2837025"/>
                  <a:chExt cx="828675" cy="1885950"/>
                </a:xfrm>
              </xdr:grpSpPr>
              <xdr:sp>
                <xdr:nvSpPr>
                  <xdr:cNvPr id="420" name="Shape 4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295275</xdr:colOff>
      <xdr:row>17</xdr:row>
      <xdr:rowOff>523875</xdr:rowOff>
    </xdr:from>
    <xdr:ext cx="209550" cy="828675"/>
    <xdr:grpSp>
      <xdr:nvGrpSpPr>
        <xdr:cNvPr id="2" name="Shape 2"/>
        <xdr:cNvGrpSpPr/>
      </xdr:nvGrpSpPr>
      <xdr:grpSpPr>
        <a:xfrm>
          <a:off x="5241225" y="3365663"/>
          <a:ext cx="209550" cy="828675"/>
          <a:chOff x="5241225" y="3365663"/>
          <a:chExt cx="209550" cy="828675"/>
        </a:xfrm>
      </xdr:grpSpPr>
      <xdr:grpSp>
        <xdr:nvGrpSpPr>
          <xdr:cNvPr id="422" name="Shape 422"/>
          <xdr:cNvGrpSpPr/>
        </xdr:nvGrpSpPr>
        <xdr:grpSpPr>
          <a:xfrm>
            <a:off x="5241225" y="3365663"/>
            <a:ext cx="209550" cy="828675"/>
            <a:chOff x="5241225" y="3365663"/>
            <a:chExt cx="209550" cy="828675"/>
          </a:xfrm>
        </xdr:grpSpPr>
        <xdr:sp>
          <xdr:nvSpPr>
            <xdr:cNvPr id="6" name="Shape 6"/>
            <xdr:cNvSpPr/>
          </xdr:nvSpPr>
          <xdr:spPr>
            <a:xfrm>
              <a:off x="5241225" y="3365663"/>
              <a:ext cx="209550"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5241225" y="3365663"/>
              <a:ext cx="209550" cy="828675"/>
              <a:chOff x="5238504" y="3364302"/>
              <a:chExt cx="214993" cy="831396"/>
            </a:xfrm>
          </xdr:grpSpPr>
          <xdr:sp>
            <xdr:nvSpPr>
              <xdr:cNvPr id="424" name="Shape 424"/>
              <xdr:cNvSpPr/>
            </xdr:nvSpPr>
            <xdr:spPr>
              <a:xfrm>
                <a:off x="5238504" y="3364302"/>
                <a:ext cx="214975" cy="831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238504" y="3364302"/>
                <a:ext cx="214993" cy="831396"/>
                <a:chOff x="5326950" y="3389475"/>
                <a:chExt cx="38100" cy="781050"/>
              </a:xfrm>
            </xdr:grpSpPr>
            <xdr:sp>
              <xdr:nvSpPr>
                <xdr:cNvPr id="426" name="Shape 4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title="Dibujo"/>
                <xdr:cNvGrpSpPr/>
              </xdr:nvGrpSpPr>
              <xdr:grpSpPr>
                <a:xfrm>
                  <a:off x="5326950" y="3389475"/>
                  <a:ext cx="38100" cy="781050"/>
                  <a:chOff x="5341238" y="3389475"/>
                  <a:chExt cx="9525" cy="781050"/>
                </a:xfrm>
              </xdr:grpSpPr>
              <xdr:sp>
                <xdr:nvSpPr>
                  <xdr:cNvPr id="428" name="Shape 42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0" name="Shape 43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593525" y="2994188"/>
              <a:ext cx="1504950" cy="1571625"/>
              <a:chOff x="4593525" y="2994188"/>
              <a:chExt cx="1504950" cy="1571625"/>
            </a:xfrm>
          </xdr:grpSpPr>
          <xdr:sp>
            <xdr:nvSpPr>
              <xdr:cNvPr id="432" name="Shape 4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593525" y="2994188"/>
                <a:ext cx="1504950" cy="1571625"/>
                <a:chOff x="4593525" y="2994188"/>
                <a:chExt cx="1504950" cy="1571625"/>
              </a:xfrm>
            </xdr:grpSpPr>
            <xdr:sp>
              <xdr:nvSpPr>
                <xdr:cNvPr id="434" name="Shape 4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593525" y="2994188"/>
                  <a:ext cx="1504950" cy="1571625"/>
                  <a:chOff x="4598288" y="2998950"/>
                  <a:chExt cx="1495425" cy="1562100"/>
                </a:xfrm>
              </xdr:grpSpPr>
              <xdr:sp>
                <xdr:nvSpPr>
                  <xdr:cNvPr id="436" name="Shape 43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66675</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8" name="Shape 43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title="Dibujo"/>
            <xdr:cNvGrpSpPr/>
          </xdr:nvGrpSpPr>
          <xdr:grpSpPr>
            <a:xfrm>
              <a:off x="4998338" y="3070388"/>
              <a:ext cx="695325" cy="1419225"/>
              <a:chOff x="4998338" y="3070388"/>
              <a:chExt cx="695325" cy="1419225"/>
            </a:xfrm>
          </xdr:grpSpPr>
          <xdr:sp>
            <xdr:nvSpPr>
              <xdr:cNvPr id="440" name="Shape 44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98338" y="3070388"/>
                <a:ext cx="695325" cy="1419225"/>
                <a:chOff x="4998338" y="3070388"/>
                <a:chExt cx="695325" cy="1419225"/>
              </a:xfrm>
            </xdr:grpSpPr>
            <xdr:sp>
              <xdr:nvSpPr>
                <xdr:cNvPr id="442" name="Shape 44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4998338" y="3070388"/>
                  <a:ext cx="695325" cy="1419225"/>
                  <a:chOff x="5003100" y="3018000"/>
                  <a:chExt cx="685800" cy="1524000"/>
                </a:xfrm>
              </xdr:grpSpPr>
              <xdr:sp>
                <xdr:nvSpPr>
                  <xdr:cNvPr id="444" name="Shape 44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-57150</xdr:colOff>
      <xdr:row>14</xdr:row>
      <xdr:rowOff>142875</xdr:rowOff>
    </xdr:from>
    <xdr:ext cx="1019175" cy="1323975"/>
    <xdr:grpSp>
      <xdr:nvGrpSpPr>
        <xdr:cNvPr id="2" name="Shape 2"/>
        <xdr:cNvGrpSpPr/>
      </xdr:nvGrpSpPr>
      <xdr:grpSpPr>
        <a:xfrm>
          <a:off x="4836413" y="3118013"/>
          <a:ext cx="1019175" cy="1323975"/>
          <a:chOff x="4836413" y="3118013"/>
          <a:chExt cx="1019175" cy="1323975"/>
        </a:xfrm>
      </xdr:grpSpPr>
      <xdr:grpSp>
        <xdr:nvGrpSpPr>
          <xdr:cNvPr id="446" name="Shape 446"/>
          <xdr:cNvGrpSpPr/>
        </xdr:nvGrpSpPr>
        <xdr:grpSpPr>
          <a:xfrm>
            <a:off x="4836413" y="3118013"/>
            <a:ext cx="1019175" cy="1323975"/>
            <a:chOff x="4402116" y="3052872"/>
            <a:chExt cx="1887769" cy="1454257"/>
          </a:xfrm>
        </xdr:grpSpPr>
        <xdr:sp>
          <xdr:nvSpPr>
            <xdr:cNvPr id="6" name="Shape 6"/>
            <xdr:cNvSpPr/>
          </xdr:nvSpPr>
          <xdr:spPr>
            <a:xfrm>
              <a:off x="4402116" y="3052872"/>
              <a:ext cx="1887750" cy="1454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402116" y="3052872"/>
              <a:ext cx="1887769" cy="1454257"/>
              <a:chOff x="4836883" y="3116393"/>
              <a:chExt cx="1018234" cy="1327215"/>
            </a:xfrm>
          </xdr:grpSpPr>
          <xdr:sp>
            <xdr:nvSpPr>
              <xdr:cNvPr id="448" name="Shape 448"/>
              <xdr:cNvSpPr/>
            </xdr:nvSpPr>
            <xdr:spPr>
              <a:xfrm>
                <a:off x="5071136" y="3175843"/>
                <a:ext cx="549725" cy="1208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rot="-1537519">
                <a:off x="5071136" y="3175843"/>
                <a:ext cx="549728" cy="1208314"/>
                <a:chOff x="4945950" y="3070388"/>
                <a:chExt cx="800100" cy="1419225"/>
              </a:xfrm>
            </xdr:grpSpPr>
            <xdr:sp>
              <xdr:nvSpPr>
                <xdr:cNvPr id="450" name="Shape 45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945950" y="3070388"/>
                  <a:ext cx="800100" cy="1419225"/>
                  <a:chOff x="4931663" y="3041813"/>
                  <a:chExt cx="828675" cy="1476375"/>
                </a:xfrm>
              </xdr:grpSpPr>
              <xdr:sp>
                <xdr:nvSpPr>
                  <xdr:cNvPr id="452" name="Shape 45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54" name="Shape 45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203125" y="3403763"/>
              <a:ext cx="285750" cy="752475"/>
              <a:chOff x="5203125" y="3403763"/>
              <a:chExt cx="285750" cy="752475"/>
            </a:xfrm>
          </xdr:grpSpPr>
          <xdr:sp>
            <xdr:nvSpPr>
              <xdr:cNvPr id="456" name="Shape 45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203125" y="3403763"/>
                <a:ext cx="285750" cy="752475"/>
                <a:chOff x="5203125" y="3403763"/>
                <a:chExt cx="285750" cy="752475"/>
              </a:xfrm>
            </xdr:grpSpPr>
            <xdr:sp>
              <xdr:nvSpPr>
                <xdr:cNvPr id="458" name="Shape 4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203125" y="3403763"/>
                  <a:ext cx="285750" cy="752475"/>
                  <a:chOff x="5203125" y="3408525"/>
                  <a:chExt cx="285750" cy="742950"/>
                </a:xfrm>
              </xdr:grpSpPr>
              <xdr:sp>
                <xdr:nvSpPr>
                  <xdr:cNvPr id="460" name="Shape 46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514350</xdr:colOff>
      <xdr:row>12</xdr:row>
      <xdr:rowOff>47625</xdr:rowOff>
    </xdr:from>
    <xdr:ext cx="523875" cy="647700"/>
    <xdr:grpSp>
      <xdr:nvGrpSpPr>
        <xdr:cNvPr id="2" name="Shape 2"/>
        <xdr:cNvGrpSpPr/>
      </xdr:nvGrpSpPr>
      <xdr:grpSpPr>
        <a:xfrm>
          <a:off x="5084063" y="3456150"/>
          <a:ext cx="523875" cy="647700"/>
          <a:chOff x="5084063" y="3456150"/>
          <a:chExt cx="523875" cy="647700"/>
        </a:xfrm>
      </xdr:grpSpPr>
      <xdr:grpSp>
        <xdr:nvGrpSpPr>
          <xdr:cNvPr id="462" name="Shape 462"/>
          <xdr:cNvGrpSpPr/>
        </xdr:nvGrpSpPr>
        <xdr:grpSpPr>
          <a:xfrm>
            <a:off x="5084063" y="3456150"/>
            <a:ext cx="523875" cy="647700"/>
            <a:chOff x="5084063" y="3456150"/>
            <a:chExt cx="523875" cy="647700"/>
          </a:xfrm>
        </xdr:grpSpPr>
        <xdr:sp>
          <xdr:nvSpPr>
            <xdr:cNvPr id="6" name="Shape 6"/>
            <xdr:cNvSpPr/>
          </xdr:nvSpPr>
          <xdr:spPr>
            <a:xfrm>
              <a:off x="5084063" y="3456150"/>
              <a:ext cx="523875"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084063" y="3456150"/>
              <a:ext cx="523875" cy="647700"/>
              <a:chOff x="5080661" y="3453429"/>
              <a:chExt cx="530679" cy="653142"/>
            </a:xfrm>
          </xdr:grpSpPr>
          <xdr:sp>
            <xdr:nvSpPr>
              <xdr:cNvPr id="464" name="Shape 464"/>
              <xdr:cNvSpPr/>
            </xdr:nvSpPr>
            <xdr:spPr>
              <a:xfrm>
                <a:off x="5080661" y="3453429"/>
                <a:ext cx="530675" cy="65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080661" y="3453429"/>
                <a:ext cx="530679" cy="653142"/>
                <a:chOff x="5222174" y="3637125"/>
                <a:chExt cx="300718" cy="285750"/>
              </a:xfrm>
            </xdr:grpSpPr>
            <xdr:sp>
              <xdr:nvSpPr>
                <xdr:cNvPr id="466" name="Shape 466"/>
                <xdr:cNvSpPr/>
              </xdr:nvSpPr>
              <xdr:spPr>
                <a:xfrm>
                  <a:off x="5222174" y="3637125"/>
                  <a:ext cx="30070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222174" y="3637125"/>
                  <a:ext cx="300718" cy="285750"/>
                  <a:chOff x="5226938" y="3637125"/>
                  <a:chExt cx="289152" cy="285750"/>
                </a:xfrm>
              </xdr:grpSpPr>
              <xdr:sp>
                <xdr:nvSpPr>
                  <xdr:cNvPr id="468" name="Shape 46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rot="10800000">
                    <a:off x="5277965"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666750</xdr:colOff>
      <xdr:row>12</xdr:row>
      <xdr:rowOff>38100</xdr:rowOff>
    </xdr:from>
    <xdr:ext cx="476250" cy="647700"/>
    <xdr:grpSp>
      <xdr:nvGrpSpPr>
        <xdr:cNvPr id="2" name="Shape 2"/>
        <xdr:cNvGrpSpPr/>
      </xdr:nvGrpSpPr>
      <xdr:grpSpPr>
        <a:xfrm>
          <a:off x="5107875" y="3456150"/>
          <a:ext cx="476250" cy="647700"/>
          <a:chOff x="5107875" y="3456150"/>
          <a:chExt cx="476250" cy="647700"/>
        </a:xfrm>
      </xdr:grpSpPr>
      <xdr:grpSp>
        <xdr:nvGrpSpPr>
          <xdr:cNvPr id="470" name="Shape 470"/>
          <xdr:cNvGrpSpPr/>
        </xdr:nvGrpSpPr>
        <xdr:grpSpPr>
          <a:xfrm>
            <a:off x="5107875" y="3456150"/>
            <a:ext cx="476250" cy="647700"/>
            <a:chOff x="5107875" y="3456150"/>
            <a:chExt cx="476250" cy="647700"/>
          </a:xfrm>
        </xdr:grpSpPr>
        <xdr:sp>
          <xdr:nvSpPr>
            <xdr:cNvPr id="6" name="Shape 6"/>
            <xdr:cNvSpPr/>
          </xdr:nvSpPr>
          <xdr:spPr>
            <a:xfrm>
              <a:off x="5107875" y="3456150"/>
              <a:ext cx="476250"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107875" y="3456150"/>
              <a:ext cx="476250" cy="647700"/>
              <a:chOff x="5107875" y="3453429"/>
              <a:chExt cx="476250" cy="653142"/>
            </a:xfrm>
          </xdr:grpSpPr>
          <xdr:sp>
            <xdr:nvSpPr>
              <xdr:cNvPr id="472" name="Shape 472"/>
              <xdr:cNvSpPr/>
            </xdr:nvSpPr>
            <xdr:spPr>
              <a:xfrm>
                <a:off x="5107875" y="3453429"/>
                <a:ext cx="476250" cy="65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107875" y="3453429"/>
                <a:ext cx="476250" cy="653142"/>
                <a:chOff x="5212650" y="3646650"/>
                <a:chExt cx="266700" cy="266700"/>
              </a:xfrm>
            </xdr:grpSpPr>
            <xdr:sp>
              <xdr:nvSpPr>
                <xdr:cNvPr id="474" name="Shape 47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12650" y="3646650"/>
                  <a:ext cx="266700" cy="266700"/>
                  <a:chOff x="5217413" y="3651413"/>
                  <a:chExt cx="257175" cy="257175"/>
                </a:xfrm>
              </xdr:grpSpPr>
              <xdr:sp>
                <xdr:nvSpPr>
                  <xdr:cNvPr id="476" name="Shape 47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438150</xdr:colOff>
      <xdr:row>12</xdr:row>
      <xdr:rowOff>38100</xdr:rowOff>
    </xdr:from>
    <xdr:ext cx="1104900" cy="695325"/>
    <xdr:grpSp>
      <xdr:nvGrpSpPr>
        <xdr:cNvPr id="2" name="Shape 2"/>
        <xdr:cNvGrpSpPr/>
      </xdr:nvGrpSpPr>
      <xdr:grpSpPr>
        <a:xfrm>
          <a:off x="4793550" y="3432338"/>
          <a:ext cx="1104901" cy="695325"/>
          <a:chOff x="4793550" y="3432338"/>
          <a:chExt cx="1104901" cy="695325"/>
        </a:xfrm>
      </xdr:grpSpPr>
      <xdr:grpSp>
        <xdr:nvGrpSpPr>
          <xdr:cNvPr id="478" name="Shape 478"/>
          <xdr:cNvGrpSpPr/>
        </xdr:nvGrpSpPr>
        <xdr:grpSpPr>
          <a:xfrm>
            <a:off x="4793550" y="3432338"/>
            <a:ext cx="1104901" cy="695325"/>
            <a:chOff x="4776070" y="3399257"/>
            <a:chExt cx="1139861" cy="761485"/>
          </a:xfrm>
        </xdr:grpSpPr>
        <xdr:sp>
          <xdr:nvSpPr>
            <xdr:cNvPr id="6" name="Shape 6"/>
            <xdr:cNvSpPr/>
          </xdr:nvSpPr>
          <xdr:spPr>
            <a:xfrm>
              <a:off x="4776070" y="3399258"/>
              <a:ext cx="1139850" cy="761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4776071" y="3399257"/>
              <a:ext cx="1139860" cy="761485"/>
              <a:chOff x="4794768" y="3436970"/>
              <a:chExt cx="1102463" cy="686062"/>
            </a:xfrm>
          </xdr:grpSpPr>
          <xdr:sp>
            <xdr:nvSpPr>
              <xdr:cNvPr id="480" name="Shape 480"/>
              <xdr:cNvSpPr/>
            </xdr:nvSpPr>
            <xdr:spPr>
              <a:xfrm>
                <a:off x="4811675" y="3466773"/>
                <a:ext cx="1068650" cy="626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rot="-195099">
                <a:off x="4811675" y="3466773"/>
                <a:ext cx="1068650" cy="626455"/>
                <a:chOff x="5274559" y="3413290"/>
                <a:chExt cx="360589" cy="896710"/>
              </a:xfrm>
            </xdr:grpSpPr>
            <xdr:sp>
              <xdr:nvSpPr>
                <xdr:cNvPr id="482" name="Shape 482"/>
                <xdr:cNvSpPr/>
              </xdr:nvSpPr>
              <xdr:spPr>
                <a:xfrm>
                  <a:off x="5274559" y="3413290"/>
                  <a:ext cx="360575" cy="89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74559" y="3413290"/>
                  <a:ext cx="360589" cy="896710"/>
                  <a:chOff x="5279325" y="3418050"/>
                  <a:chExt cx="336550" cy="885064"/>
                </a:xfrm>
              </xdr:grpSpPr>
              <xdr:sp>
                <xdr:nvSpPr>
                  <xdr:cNvPr id="484" name="Shape 48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5482525" y="3579214"/>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47625</xdr:colOff>
      <xdr:row>12</xdr:row>
      <xdr:rowOff>133350</xdr:rowOff>
    </xdr:from>
    <xdr:ext cx="647700" cy="590550"/>
    <xdr:grpSp>
      <xdr:nvGrpSpPr>
        <xdr:cNvPr id="2" name="Shape 2"/>
        <xdr:cNvGrpSpPr/>
      </xdr:nvGrpSpPr>
      <xdr:grpSpPr>
        <a:xfrm>
          <a:off x="5022150" y="3484725"/>
          <a:ext cx="647700" cy="590551"/>
          <a:chOff x="5022150" y="3484725"/>
          <a:chExt cx="647700" cy="590551"/>
        </a:xfrm>
      </xdr:grpSpPr>
      <xdr:grpSp>
        <xdr:nvGrpSpPr>
          <xdr:cNvPr id="486" name="Shape 486"/>
          <xdr:cNvGrpSpPr/>
        </xdr:nvGrpSpPr>
        <xdr:grpSpPr>
          <a:xfrm>
            <a:off x="5022150" y="3484725"/>
            <a:ext cx="647700" cy="590551"/>
            <a:chOff x="4961678" y="3405068"/>
            <a:chExt cx="768644" cy="749865"/>
          </a:xfrm>
        </xdr:grpSpPr>
        <xdr:sp>
          <xdr:nvSpPr>
            <xdr:cNvPr id="6" name="Shape 6"/>
            <xdr:cNvSpPr/>
          </xdr:nvSpPr>
          <xdr:spPr>
            <a:xfrm>
              <a:off x="4961678" y="3405068"/>
              <a:ext cx="768625" cy="749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4961678" y="3405068"/>
              <a:ext cx="768644" cy="749864"/>
              <a:chOff x="5023041" y="3485410"/>
              <a:chExt cx="645919" cy="589179"/>
            </a:xfrm>
          </xdr:grpSpPr>
          <xdr:sp>
            <xdr:nvSpPr>
              <xdr:cNvPr id="488" name="Shape 488"/>
              <xdr:cNvSpPr/>
            </xdr:nvSpPr>
            <xdr:spPr>
              <a:xfrm>
                <a:off x="5073858" y="3547998"/>
                <a:ext cx="544275" cy="46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rot="-900971">
                <a:off x="5073858" y="3547998"/>
                <a:ext cx="544285" cy="464004"/>
                <a:chOff x="5269800" y="3670463"/>
                <a:chExt cx="152400" cy="219075"/>
              </a:xfrm>
            </xdr:grpSpPr>
            <xdr:sp>
              <xdr:nvSpPr>
                <xdr:cNvPr id="490" name="Shape 49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69800" y="3670463"/>
                  <a:ext cx="152400" cy="219075"/>
                  <a:chOff x="5274563" y="3675225"/>
                  <a:chExt cx="142875" cy="209550"/>
                </a:xfrm>
              </xdr:grpSpPr>
              <xdr:sp>
                <xdr:nvSpPr>
                  <xdr:cNvPr id="492" name="Shape 49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447675</xdr:colOff>
      <xdr:row>10</xdr:row>
      <xdr:rowOff>76200</xdr:rowOff>
    </xdr:from>
    <xdr:ext cx="523875" cy="647700"/>
    <xdr:grpSp>
      <xdr:nvGrpSpPr>
        <xdr:cNvPr id="2" name="Shape 2"/>
        <xdr:cNvGrpSpPr/>
      </xdr:nvGrpSpPr>
      <xdr:grpSpPr>
        <a:xfrm>
          <a:off x="5084063" y="3456150"/>
          <a:ext cx="523875" cy="647700"/>
          <a:chOff x="5084063" y="3456150"/>
          <a:chExt cx="523875" cy="647700"/>
        </a:xfrm>
      </xdr:grpSpPr>
      <xdr:grpSp>
        <xdr:nvGrpSpPr>
          <xdr:cNvPr id="494" name="Shape 494"/>
          <xdr:cNvGrpSpPr/>
        </xdr:nvGrpSpPr>
        <xdr:grpSpPr>
          <a:xfrm>
            <a:off x="5084063" y="3456150"/>
            <a:ext cx="523875" cy="647700"/>
            <a:chOff x="5084063" y="3456150"/>
            <a:chExt cx="523875" cy="647700"/>
          </a:xfrm>
        </xdr:grpSpPr>
        <xdr:sp>
          <xdr:nvSpPr>
            <xdr:cNvPr id="6" name="Shape 6"/>
            <xdr:cNvSpPr/>
          </xdr:nvSpPr>
          <xdr:spPr>
            <a:xfrm>
              <a:off x="5084063" y="3456150"/>
              <a:ext cx="523875"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xdr:cNvGrpSpPr/>
          </xdr:nvGrpSpPr>
          <xdr:grpSpPr>
            <a:xfrm>
              <a:off x="5084063" y="3456150"/>
              <a:ext cx="523875" cy="647700"/>
              <a:chOff x="5080660" y="3453428"/>
              <a:chExt cx="530680" cy="653144"/>
            </a:xfrm>
          </xdr:grpSpPr>
          <xdr:sp>
            <xdr:nvSpPr>
              <xdr:cNvPr id="496" name="Shape 496"/>
              <xdr:cNvSpPr/>
            </xdr:nvSpPr>
            <xdr:spPr>
              <a:xfrm>
                <a:off x="5080660" y="3453428"/>
                <a:ext cx="530675" cy="653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5080660" y="3453428"/>
                <a:ext cx="530680" cy="653144"/>
                <a:chOff x="5112638" y="3399000"/>
                <a:chExt cx="466725" cy="762000"/>
              </a:xfrm>
            </xdr:grpSpPr>
            <xdr:sp>
              <xdr:nvSpPr>
                <xdr:cNvPr id="498" name="Shape 49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12638" y="3399000"/>
                  <a:ext cx="466725" cy="762000"/>
                  <a:chOff x="5117400" y="3399000"/>
                  <a:chExt cx="457200" cy="762000"/>
                </a:xfrm>
              </xdr:grpSpPr>
              <xdr:sp>
                <xdr:nvSpPr>
                  <xdr:cNvPr id="500" name="Shape 5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257175</xdr:colOff>
      <xdr:row>10</xdr:row>
      <xdr:rowOff>47625</xdr:rowOff>
    </xdr:from>
    <xdr:ext cx="2228850" cy="685800"/>
    <xdr:grpSp>
      <xdr:nvGrpSpPr>
        <xdr:cNvPr id="2" name="Shape 2"/>
        <xdr:cNvGrpSpPr/>
      </xdr:nvGrpSpPr>
      <xdr:grpSpPr>
        <a:xfrm>
          <a:off x="4231575" y="3437100"/>
          <a:ext cx="2228850" cy="685800"/>
          <a:chOff x="4231575" y="3437100"/>
          <a:chExt cx="2228850" cy="685800"/>
        </a:xfrm>
      </xdr:grpSpPr>
      <xdr:grpSp>
        <xdr:nvGrpSpPr>
          <xdr:cNvPr id="502" name="Shape 502"/>
          <xdr:cNvGrpSpPr/>
        </xdr:nvGrpSpPr>
        <xdr:grpSpPr>
          <a:xfrm>
            <a:off x="4231575" y="3437100"/>
            <a:ext cx="2228850" cy="685800"/>
            <a:chOff x="4231575" y="3437100"/>
            <a:chExt cx="2228850" cy="685800"/>
          </a:xfrm>
        </xdr:grpSpPr>
        <xdr:sp>
          <xdr:nvSpPr>
            <xdr:cNvPr id="6" name="Shape 6"/>
            <xdr:cNvSpPr/>
          </xdr:nvSpPr>
          <xdr:spPr>
            <a:xfrm>
              <a:off x="4231575" y="3437100"/>
              <a:ext cx="222885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4231575" y="3437100"/>
              <a:ext cx="2228850" cy="685800"/>
              <a:chOff x="4230215" y="3433019"/>
              <a:chExt cx="2231571" cy="693963"/>
            </a:xfrm>
          </xdr:grpSpPr>
          <xdr:sp>
            <xdr:nvSpPr>
              <xdr:cNvPr id="504" name="Shape 504"/>
              <xdr:cNvSpPr/>
            </xdr:nvSpPr>
            <xdr:spPr>
              <a:xfrm>
                <a:off x="4230215" y="3433019"/>
                <a:ext cx="2231550" cy="693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4230215" y="3433019"/>
                <a:ext cx="2231571" cy="693963"/>
                <a:chOff x="5212650" y="3641888"/>
                <a:chExt cx="266700" cy="276225"/>
              </a:xfrm>
            </xdr:grpSpPr>
            <xdr:sp>
              <xdr:nvSpPr>
                <xdr:cNvPr id="506" name="Shape 50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212650" y="3641888"/>
                  <a:ext cx="266700" cy="276225"/>
                  <a:chOff x="5217413" y="3646650"/>
                  <a:chExt cx="257175" cy="266700"/>
                </a:xfrm>
              </xdr:grpSpPr>
              <xdr:sp>
                <xdr:nvSpPr>
                  <xdr:cNvPr id="508" name="Shape 50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9</xdr:row>
      <xdr:rowOff>742950</xdr:rowOff>
    </xdr:from>
    <xdr:ext cx="3314700" cy="752475"/>
    <xdr:grpSp>
      <xdr:nvGrpSpPr>
        <xdr:cNvPr id="2" name="Shape 2"/>
        <xdr:cNvGrpSpPr/>
      </xdr:nvGrpSpPr>
      <xdr:grpSpPr>
        <a:xfrm>
          <a:off x="3688650" y="3403763"/>
          <a:ext cx="3314700" cy="752475"/>
          <a:chOff x="3688650" y="3403763"/>
          <a:chExt cx="3314700" cy="752475"/>
        </a:xfrm>
      </xdr:grpSpPr>
      <xdr:grpSp>
        <xdr:nvGrpSpPr>
          <xdr:cNvPr id="510" name="Shape 510"/>
          <xdr:cNvGrpSpPr/>
        </xdr:nvGrpSpPr>
        <xdr:grpSpPr>
          <a:xfrm>
            <a:off x="3688650" y="3403763"/>
            <a:ext cx="3314700" cy="752475"/>
            <a:chOff x="3688650" y="3403763"/>
            <a:chExt cx="3314700" cy="752475"/>
          </a:xfrm>
        </xdr:grpSpPr>
        <xdr:sp>
          <xdr:nvSpPr>
            <xdr:cNvPr id="6" name="Shape 6"/>
            <xdr:cNvSpPr/>
          </xdr:nvSpPr>
          <xdr:spPr>
            <a:xfrm>
              <a:off x="3688650" y="3403763"/>
              <a:ext cx="33147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title="Dibujo"/>
            <xdr:cNvGrpSpPr/>
          </xdr:nvGrpSpPr>
          <xdr:grpSpPr>
            <a:xfrm>
              <a:off x="3688650" y="3403763"/>
              <a:ext cx="3314700" cy="752475"/>
              <a:chOff x="3574350" y="3378590"/>
              <a:chExt cx="3543300" cy="802821"/>
            </a:xfrm>
          </xdr:grpSpPr>
          <xdr:sp>
            <xdr:nvSpPr>
              <xdr:cNvPr id="512" name="Shape 512"/>
              <xdr:cNvSpPr/>
            </xdr:nvSpPr>
            <xdr:spPr>
              <a:xfrm>
                <a:off x="3574350" y="3378590"/>
                <a:ext cx="3543300" cy="802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3574350" y="3378590"/>
                <a:ext cx="3543300" cy="802821"/>
                <a:chOff x="3507675" y="3446625"/>
                <a:chExt cx="3676650" cy="666750"/>
              </a:xfrm>
            </xdr:grpSpPr>
            <xdr:sp>
              <xdr:nvSpPr>
                <xdr:cNvPr id="514" name="Shape 51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3507675" y="3446625"/>
                  <a:ext cx="3676650" cy="666750"/>
                  <a:chOff x="3512438" y="3451388"/>
                  <a:chExt cx="3667125" cy="657225"/>
                </a:xfrm>
              </xdr:grpSpPr>
              <xdr:sp>
                <xdr:nvSpPr>
                  <xdr:cNvPr id="516" name="Shape 51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66675</xdr:colOff>
      <xdr:row>9</xdr:row>
      <xdr:rowOff>371475</xdr:rowOff>
    </xdr:from>
    <xdr:ext cx="4067175" cy="1038225"/>
    <xdr:grpSp>
      <xdr:nvGrpSpPr>
        <xdr:cNvPr id="2" name="Shape 2"/>
        <xdr:cNvGrpSpPr/>
      </xdr:nvGrpSpPr>
      <xdr:grpSpPr>
        <a:xfrm>
          <a:off x="3312413" y="3260888"/>
          <a:ext cx="4067175" cy="1038225"/>
          <a:chOff x="3312413" y="3260888"/>
          <a:chExt cx="4067175" cy="1038225"/>
        </a:xfrm>
      </xdr:grpSpPr>
      <xdr:grpSp>
        <xdr:nvGrpSpPr>
          <xdr:cNvPr id="518" name="Shape 518"/>
          <xdr:cNvGrpSpPr/>
        </xdr:nvGrpSpPr>
        <xdr:grpSpPr>
          <a:xfrm>
            <a:off x="3312413" y="3260888"/>
            <a:ext cx="4067175" cy="1038225"/>
            <a:chOff x="3312413" y="3260888"/>
            <a:chExt cx="4067175" cy="1038225"/>
          </a:xfrm>
        </xdr:grpSpPr>
        <xdr:sp>
          <xdr:nvSpPr>
            <xdr:cNvPr id="6" name="Shape 6"/>
            <xdr:cNvSpPr/>
          </xdr:nvSpPr>
          <xdr:spPr>
            <a:xfrm>
              <a:off x="3312413" y="3260888"/>
              <a:ext cx="4067175"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title="Dibujo"/>
            <xdr:cNvGrpSpPr/>
          </xdr:nvGrpSpPr>
          <xdr:grpSpPr>
            <a:xfrm>
              <a:off x="3312413" y="3260888"/>
              <a:ext cx="4067175" cy="1038225"/>
              <a:chOff x="3100821" y="3208500"/>
              <a:chExt cx="4490358" cy="1143000"/>
            </a:xfrm>
          </xdr:grpSpPr>
          <xdr:sp>
            <xdr:nvSpPr>
              <xdr:cNvPr id="520" name="Shape 520"/>
              <xdr:cNvSpPr/>
            </xdr:nvSpPr>
            <xdr:spPr>
              <a:xfrm>
                <a:off x="3100821" y="3208500"/>
                <a:ext cx="4490350" cy="1143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3100821" y="3208500"/>
                <a:ext cx="4490358" cy="1143000"/>
                <a:chOff x="3483863" y="3556163"/>
                <a:chExt cx="3724275" cy="447675"/>
              </a:xfrm>
            </xdr:grpSpPr>
            <xdr:sp>
              <xdr:nvSpPr>
                <xdr:cNvPr id="522" name="Shape 5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3483863" y="3556163"/>
                  <a:ext cx="3724275" cy="447675"/>
                  <a:chOff x="3483863" y="3560925"/>
                  <a:chExt cx="3724275" cy="438150"/>
                </a:xfrm>
              </xdr:grpSpPr>
              <xdr:sp>
                <xdr:nvSpPr>
                  <xdr:cNvPr id="524" name="Shape 52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26" name="Shape 52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5131688" y="3389475"/>
              <a:ext cx="428625" cy="781050"/>
              <a:chOff x="5131688" y="3389475"/>
              <a:chExt cx="428625" cy="781050"/>
            </a:xfrm>
          </xdr:grpSpPr>
          <xdr:sp>
            <xdr:nvSpPr>
              <xdr:cNvPr id="528" name="Shape 52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131688" y="3389475"/>
                <a:ext cx="428625" cy="781050"/>
                <a:chOff x="5131688" y="3389475"/>
                <a:chExt cx="428625" cy="781050"/>
              </a:xfrm>
            </xdr:grpSpPr>
            <xdr:sp>
              <xdr:nvSpPr>
                <xdr:cNvPr id="530" name="Shape 53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131688" y="3389475"/>
                  <a:ext cx="428625" cy="781050"/>
                  <a:chOff x="5136450" y="3394238"/>
                  <a:chExt cx="419100" cy="771525"/>
                </a:xfrm>
              </xdr:grpSpPr>
              <xdr:sp>
                <xdr:nvSpPr>
                  <xdr:cNvPr id="532" name="Shape 53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29</xdr:col>
      <xdr:colOff>38100</xdr:colOff>
      <xdr:row>20</xdr:row>
      <xdr:rowOff>142875</xdr:rowOff>
    </xdr:from>
    <xdr:ext cx="361950" cy="619125"/>
    <xdr:grpSp>
      <xdr:nvGrpSpPr>
        <xdr:cNvPr id="2" name="Shape 2"/>
        <xdr:cNvGrpSpPr/>
      </xdr:nvGrpSpPr>
      <xdr:grpSpPr>
        <a:xfrm>
          <a:off x="5165025" y="3470438"/>
          <a:ext cx="361950" cy="619125"/>
          <a:chOff x="5165025" y="3470438"/>
          <a:chExt cx="361950" cy="619125"/>
        </a:xfrm>
      </xdr:grpSpPr>
      <xdr:grpSp>
        <xdr:nvGrpSpPr>
          <xdr:cNvPr id="534" name="Shape 534"/>
          <xdr:cNvGrpSpPr/>
        </xdr:nvGrpSpPr>
        <xdr:grpSpPr>
          <a:xfrm>
            <a:off x="5165025" y="3470438"/>
            <a:ext cx="361950" cy="619125"/>
            <a:chOff x="5165025" y="3470438"/>
            <a:chExt cx="361950" cy="619125"/>
          </a:xfrm>
        </xdr:grpSpPr>
        <xdr:sp>
          <xdr:nvSpPr>
            <xdr:cNvPr id="6" name="Shape 6"/>
            <xdr:cNvSpPr/>
          </xdr:nvSpPr>
          <xdr:spPr>
            <a:xfrm>
              <a:off x="5165025" y="3470438"/>
              <a:ext cx="361950" cy="61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5165025" y="3470438"/>
              <a:ext cx="361950" cy="619125"/>
              <a:chOff x="5162304" y="3467036"/>
              <a:chExt cx="367393" cy="625928"/>
            </a:xfrm>
          </xdr:grpSpPr>
          <xdr:sp>
            <xdr:nvSpPr>
              <xdr:cNvPr id="536" name="Shape 536"/>
              <xdr:cNvSpPr/>
            </xdr:nvSpPr>
            <xdr:spPr>
              <a:xfrm>
                <a:off x="5162304" y="3467036"/>
                <a:ext cx="367375" cy="625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162304" y="3467036"/>
                <a:ext cx="367393" cy="625928"/>
                <a:chOff x="4864988" y="3399000"/>
                <a:chExt cx="962025" cy="762000"/>
              </a:xfrm>
            </xdr:grpSpPr>
            <xdr:sp>
              <xdr:nvSpPr>
                <xdr:cNvPr id="538" name="Shape 5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4864988" y="3399000"/>
                  <a:ext cx="962025" cy="762000"/>
                  <a:chOff x="4869750" y="3403763"/>
                  <a:chExt cx="952500" cy="752475"/>
                </a:xfrm>
              </xdr:grpSpPr>
              <xdr:sp>
                <xdr:nvSpPr>
                  <xdr:cNvPr id="540" name="Shape 5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1" name="Shape 5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514350</xdr:colOff>
      <xdr:row>12</xdr:row>
      <xdr:rowOff>-19050</xdr:rowOff>
    </xdr:from>
    <xdr:ext cx="838200" cy="876300"/>
    <xdr:grpSp>
      <xdr:nvGrpSpPr>
        <xdr:cNvPr id="2" name="Shape 2"/>
        <xdr:cNvGrpSpPr/>
      </xdr:nvGrpSpPr>
      <xdr:grpSpPr>
        <a:xfrm>
          <a:off x="4926900" y="3341850"/>
          <a:ext cx="838200" cy="876300"/>
          <a:chOff x="4926900" y="3341850"/>
          <a:chExt cx="838200" cy="876300"/>
        </a:xfrm>
      </xdr:grpSpPr>
      <xdr:grpSp>
        <xdr:nvGrpSpPr>
          <xdr:cNvPr id="542" name="Shape 542"/>
          <xdr:cNvGrpSpPr/>
        </xdr:nvGrpSpPr>
        <xdr:grpSpPr>
          <a:xfrm>
            <a:off x="4926900" y="3341850"/>
            <a:ext cx="838200" cy="876300"/>
            <a:chOff x="4690281" y="3218769"/>
            <a:chExt cx="1311436" cy="1122461"/>
          </a:xfrm>
        </xdr:grpSpPr>
        <xdr:sp>
          <xdr:nvSpPr>
            <xdr:cNvPr id="6" name="Shape 6"/>
            <xdr:cNvSpPr/>
          </xdr:nvSpPr>
          <xdr:spPr>
            <a:xfrm>
              <a:off x="4690281" y="3218769"/>
              <a:ext cx="1311425" cy="1122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3" name="Shape 543"/>
            <xdr:cNvGrpSpPr/>
          </xdr:nvGrpSpPr>
          <xdr:grpSpPr>
            <a:xfrm>
              <a:off x="4690281" y="3218769"/>
              <a:ext cx="1311436" cy="1122461"/>
              <a:chOff x="4813079" y="3290506"/>
              <a:chExt cx="1016455" cy="1039488"/>
            </a:xfrm>
          </xdr:grpSpPr>
          <xdr:sp>
            <xdr:nvSpPr>
              <xdr:cNvPr id="544" name="Shape 544"/>
              <xdr:cNvSpPr/>
            </xdr:nvSpPr>
            <xdr:spPr>
              <a:xfrm>
                <a:off x="4996475" y="3404489"/>
                <a:ext cx="649650" cy="81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rot="2353507">
                <a:off x="4996475" y="3404489"/>
                <a:ext cx="649664" cy="811523"/>
                <a:chOff x="5151799" y="3386074"/>
                <a:chExt cx="649664" cy="811523"/>
              </a:xfrm>
            </xdr:grpSpPr>
            <xdr:sp>
              <xdr:nvSpPr>
                <xdr:cNvPr id="546" name="Shape 546"/>
                <xdr:cNvSpPr/>
              </xdr:nvSpPr>
              <xdr:spPr>
                <a:xfrm>
                  <a:off x="5228982" y="3386074"/>
                  <a:ext cx="4952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5151799" y="3386074"/>
                  <a:ext cx="649664" cy="811523"/>
                  <a:chOff x="5164744" y="3391189"/>
                  <a:chExt cx="606353" cy="800984"/>
                </a:xfrm>
              </xdr:grpSpPr>
              <xdr:sp>
                <xdr:nvSpPr>
                  <xdr:cNvPr id="548" name="Shape 548"/>
                  <xdr:cNvSpPr/>
                </xdr:nvSpPr>
                <xdr:spPr>
                  <a:xfrm rot="3357425">
                    <a:off x="5268478" y="3666378"/>
                    <a:ext cx="398884" cy="462278"/>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9" name="Shape 549"/>
                  <xdr:cNvCxnSpPr/>
                </xdr:nvCxnSpPr>
                <xdr:spPr>
                  <a:xfrm rot="10800000">
                    <a:off x="5368225" y="3391189"/>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333375</xdr:colOff>
      <xdr:row>11</xdr:row>
      <xdr:rowOff>476250</xdr:rowOff>
    </xdr:from>
    <xdr:ext cx="1266825" cy="1333500"/>
    <xdr:grpSp>
      <xdr:nvGrpSpPr>
        <xdr:cNvPr id="2" name="Shape 2"/>
        <xdr:cNvGrpSpPr/>
      </xdr:nvGrpSpPr>
      <xdr:grpSpPr>
        <a:xfrm>
          <a:off x="4712588" y="3113250"/>
          <a:ext cx="1266825" cy="1333500"/>
          <a:chOff x="4712588" y="3113250"/>
          <a:chExt cx="1266825" cy="1333500"/>
        </a:xfrm>
      </xdr:grpSpPr>
      <xdr:grpSp>
        <xdr:nvGrpSpPr>
          <xdr:cNvPr id="550" name="Shape 550"/>
          <xdr:cNvGrpSpPr/>
        </xdr:nvGrpSpPr>
        <xdr:grpSpPr>
          <a:xfrm>
            <a:off x="4712588" y="3113250"/>
            <a:ext cx="1266825" cy="1333500"/>
            <a:chOff x="4391012" y="2911911"/>
            <a:chExt cx="1909977" cy="1736177"/>
          </a:xfrm>
        </xdr:grpSpPr>
        <xdr:sp>
          <xdr:nvSpPr>
            <xdr:cNvPr id="6" name="Shape 6"/>
            <xdr:cNvSpPr/>
          </xdr:nvSpPr>
          <xdr:spPr>
            <a:xfrm>
              <a:off x="4391012" y="2911911"/>
              <a:ext cx="1909975" cy="1736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1" name="Shape 551"/>
            <xdr:cNvGrpSpPr/>
          </xdr:nvGrpSpPr>
          <xdr:grpSpPr>
            <a:xfrm>
              <a:off x="4391012" y="2911911"/>
              <a:ext cx="1909977" cy="1736177"/>
              <a:chOff x="4709266" y="3021696"/>
              <a:chExt cx="1436379" cy="1477808"/>
            </a:xfrm>
          </xdr:grpSpPr>
          <xdr:sp>
            <xdr:nvSpPr>
              <xdr:cNvPr id="552" name="Shape 552"/>
              <xdr:cNvSpPr/>
            </xdr:nvSpPr>
            <xdr:spPr>
              <a:xfrm>
                <a:off x="4951104" y="3193073"/>
                <a:ext cx="952700" cy="1135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rot="-2145321">
                <a:off x="4951104" y="3193073"/>
                <a:ext cx="952703" cy="1135055"/>
                <a:chOff x="4458988" y="3075367"/>
                <a:chExt cx="1144509" cy="1135055"/>
              </a:xfrm>
            </xdr:grpSpPr>
            <xdr:sp>
              <xdr:nvSpPr>
                <xdr:cNvPr id="554" name="Shape 554"/>
                <xdr:cNvSpPr/>
              </xdr:nvSpPr>
              <xdr:spPr>
                <a:xfrm>
                  <a:off x="4458988" y="3075367"/>
                  <a:ext cx="958450" cy="1071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4458988" y="3075367"/>
                  <a:ext cx="1144509" cy="1135055"/>
                  <a:chOff x="4518121" y="3084516"/>
                  <a:chExt cx="1068208" cy="1120314"/>
                </a:xfrm>
              </xdr:grpSpPr>
              <xdr:sp>
                <xdr:nvSpPr>
                  <xdr:cNvPr id="556" name="Shape 556"/>
                  <xdr:cNvSpPr/>
                </xdr:nvSpPr>
                <xdr:spPr>
                  <a:xfrm rot="-2127525">
                    <a:off x="4958016" y="3397905"/>
                    <a:ext cx="454659" cy="74404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rot="10800000">
                    <a:off x="4518121" y="3084516"/>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447675</xdr:colOff>
      <xdr:row>14</xdr:row>
      <xdr:rowOff>38100</xdr:rowOff>
    </xdr:from>
    <xdr:ext cx="1104900" cy="1409700"/>
    <xdr:grpSp>
      <xdr:nvGrpSpPr>
        <xdr:cNvPr id="2" name="Shape 2"/>
        <xdr:cNvGrpSpPr/>
      </xdr:nvGrpSpPr>
      <xdr:grpSpPr>
        <a:xfrm>
          <a:off x="4793550" y="3075150"/>
          <a:ext cx="1104900" cy="1409700"/>
          <a:chOff x="4793550" y="3075150"/>
          <a:chExt cx="1104900" cy="1409700"/>
        </a:xfrm>
      </xdr:grpSpPr>
      <xdr:grpSp>
        <xdr:nvGrpSpPr>
          <xdr:cNvPr id="558" name="Shape 558"/>
          <xdr:cNvGrpSpPr/>
        </xdr:nvGrpSpPr>
        <xdr:grpSpPr>
          <a:xfrm>
            <a:off x="4793550" y="3075150"/>
            <a:ext cx="1104900" cy="1409700"/>
            <a:chOff x="4310843" y="3004168"/>
            <a:chExt cx="2070313" cy="1551664"/>
          </a:xfrm>
        </xdr:grpSpPr>
        <xdr:sp>
          <xdr:nvSpPr>
            <xdr:cNvPr id="6" name="Shape 6"/>
            <xdr:cNvSpPr/>
          </xdr:nvSpPr>
          <xdr:spPr>
            <a:xfrm>
              <a:off x="4310843" y="3004168"/>
              <a:ext cx="2070300" cy="155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4310843" y="3004168"/>
              <a:ext cx="2070313" cy="1551664"/>
              <a:chOff x="4789644" y="3072428"/>
              <a:chExt cx="1112713" cy="1415145"/>
            </a:xfrm>
          </xdr:grpSpPr>
          <xdr:sp>
            <xdr:nvSpPr>
              <xdr:cNvPr id="560" name="Shape 560"/>
              <xdr:cNvSpPr/>
            </xdr:nvSpPr>
            <xdr:spPr>
              <a:xfrm>
                <a:off x="5049080" y="3137165"/>
                <a:ext cx="593825" cy="1285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rot="-1619665">
                <a:off x="5049080" y="3137165"/>
                <a:ext cx="593841" cy="1285671"/>
                <a:chOff x="4945950" y="3070388"/>
                <a:chExt cx="800100" cy="1419225"/>
              </a:xfrm>
            </xdr:grpSpPr>
            <xdr:sp>
              <xdr:nvSpPr>
                <xdr:cNvPr id="562" name="Shape 56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title="Dibujo"/>
                <xdr:cNvGrpSpPr/>
              </xdr:nvGrpSpPr>
              <xdr:grpSpPr>
                <a:xfrm>
                  <a:off x="4945950" y="3070388"/>
                  <a:ext cx="800100" cy="1419225"/>
                  <a:chOff x="4931663" y="3041813"/>
                  <a:chExt cx="828675" cy="1476375"/>
                </a:xfrm>
              </xdr:grpSpPr>
              <xdr:sp>
                <xdr:nvSpPr>
                  <xdr:cNvPr id="564" name="Shape 56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333375</xdr:colOff>
      <xdr:row>13</xdr:row>
      <xdr:rowOff>676275</xdr:rowOff>
    </xdr:from>
    <xdr:ext cx="1228725" cy="1685925"/>
    <xdr:grpSp>
      <xdr:nvGrpSpPr>
        <xdr:cNvPr id="2" name="Shape 2"/>
        <xdr:cNvGrpSpPr/>
      </xdr:nvGrpSpPr>
      <xdr:grpSpPr>
        <a:xfrm>
          <a:off x="4731638" y="2937038"/>
          <a:ext cx="1228725" cy="1685925"/>
          <a:chOff x="4731638" y="2937038"/>
          <a:chExt cx="1228725" cy="1685925"/>
        </a:xfrm>
      </xdr:grpSpPr>
      <xdr:grpSp>
        <xdr:nvGrpSpPr>
          <xdr:cNvPr id="566" name="Shape 566"/>
          <xdr:cNvGrpSpPr/>
        </xdr:nvGrpSpPr>
        <xdr:grpSpPr>
          <a:xfrm>
            <a:off x="4731638" y="2937038"/>
            <a:ext cx="1228725" cy="1685925"/>
            <a:chOff x="4548753" y="2849916"/>
            <a:chExt cx="1594496" cy="1860169"/>
          </a:xfrm>
        </xdr:grpSpPr>
        <xdr:sp>
          <xdr:nvSpPr>
            <xdr:cNvPr id="6" name="Shape 6"/>
            <xdr:cNvSpPr/>
          </xdr:nvSpPr>
          <xdr:spPr>
            <a:xfrm>
              <a:off x="4548753" y="2849916"/>
              <a:ext cx="1594475" cy="186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4548753" y="2849916"/>
              <a:ext cx="1594495" cy="1860169"/>
              <a:chOff x="4724307" y="2931137"/>
              <a:chExt cx="1243386" cy="1697727"/>
            </a:xfrm>
          </xdr:grpSpPr>
          <xdr:sp>
            <xdr:nvSpPr>
              <xdr:cNvPr id="568" name="Shape 568"/>
              <xdr:cNvSpPr/>
            </xdr:nvSpPr>
            <xdr:spPr>
              <a:xfrm>
                <a:off x="4866921" y="3010651"/>
                <a:ext cx="958150" cy="153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rot="683989">
                <a:off x="4866921" y="3010651"/>
                <a:ext cx="958158" cy="1538699"/>
                <a:chOff x="4945950" y="3070388"/>
                <a:chExt cx="800100" cy="1419225"/>
              </a:xfrm>
            </xdr:grpSpPr>
            <xdr:sp>
              <xdr:nvSpPr>
                <xdr:cNvPr id="570" name="Shape 57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title="Dibujo"/>
                <xdr:cNvGrpSpPr/>
              </xdr:nvGrpSpPr>
              <xdr:grpSpPr>
                <a:xfrm>
                  <a:off x="4945950" y="3070388"/>
                  <a:ext cx="800100" cy="1419225"/>
                  <a:chOff x="4931663" y="3041813"/>
                  <a:chExt cx="828675" cy="1476375"/>
                </a:xfrm>
              </xdr:grpSpPr>
              <xdr:sp>
                <xdr:nvSpPr>
                  <xdr:cNvPr id="572" name="Shape 57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3" name="Shape 57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9525</xdr:colOff>
      <xdr:row>17</xdr:row>
      <xdr:rowOff>123825</xdr:rowOff>
    </xdr:from>
    <xdr:ext cx="6648450" cy="733425"/>
    <xdr:grpSp>
      <xdr:nvGrpSpPr>
        <xdr:cNvPr id="2" name="Shape 2"/>
        <xdr:cNvGrpSpPr/>
      </xdr:nvGrpSpPr>
      <xdr:grpSpPr>
        <a:xfrm>
          <a:off x="2021775" y="3413288"/>
          <a:ext cx="6648451" cy="733425"/>
          <a:chOff x="2021775" y="3413288"/>
          <a:chExt cx="6648451" cy="733425"/>
        </a:xfrm>
      </xdr:grpSpPr>
      <xdr:grpSp>
        <xdr:nvGrpSpPr>
          <xdr:cNvPr id="574" name="Shape 574"/>
          <xdr:cNvGrpSpPr/>
        </xdr:nvGrpSpPr>
        <xdr:grpSpPr>
          <a:xfrm>
            <a:off x="2021775" y="3413288"/>
            <a:ext cx="6648451" cy="733425"/>
            <a:chOff x="1619015" y="3265140"/>
            <a:chExt cx="7453973" cy="1029720"/>
          </a:xfrm>
        </xdr:grpSpPr>
        <xdr:sp>
          <xdr:nvSpPr>
            <xdr:cNvPr id="6" name="Shape 6"/>
            <xdr:cNvSpPr/>
          </xdr:nvSpPr>
          <xdr:spPr>
            <a:xfrm>
              <a:off x="1619015" y="3265140"/>
              <a:ext cx="7453950" cy="1029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5" name="Shape 575"/>
            <xdr:cNvGrpSpPr/>
          </xdr:nvGrpSpPr>
          <xdr:grpSpPr>
            <a:xfrm>
              <a:off x="1619017" y="3265140"/>
              <a:ext cx="7453971" cy="1029720"/>
              <a:chOff x="4068330" y="3152997"/>
              <a:chExt cx="2410772" cy="1802784"/>
            </a:xfrm>
          </xdr:grpSpPr>
          <xdr:sp>
            <xdr:nvSpPr>
              <xdr:cNvPr id="576" name="Shape 576"/>
              <xdr:cNvSpPr/>
            </xdr:nvSpPr>
            <xdr:spPr>
              <a:xfrm>
                <a:off x="4198121" y="3405589"/>
                <a:ext cx="2151175" cy="129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rot="-4514515">
                <a:off x="4624916" y="2978794"/>
                <a:ext cx="1297601" cy="2151191"/>
                <a:chOff x="2562839" y="3399000"/>
                <a:chExt cx="3264173" cy="2451650"/>
              </a:xfrm>
            </xdr:grpSpPr>
            <xdr:sp>
              <xdr:nvSpPr>
                <xdr:cNvPr id="578" name="Shape 578"/>
                <xdr:cNvSpPr/>
              </xdr:nvSpPr>
              <xdr:spPr>
                <a:xfrm>
                  <a:off x="3990416" y="3399000"/>
                  <a:ext cx="1836575" cy="245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2562839" y="3399000"/>
                  <a:ext cx="3264173" cy="1670773"/>
                  <a:chOff x="2590395" y="3403763"/>
                  <a:chExt cx="3231855" cy="1649888"/>
                </a:xfrm>
              </xdr:grpSpPr>
              <xdr:sp>
                <xdr:nvSpPr>
                  <xdr:cNvPr id="580" name="Shape 58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flipH="1" rot="10800000">
                    <a:off x="2590395" y="4301176"/>
                    <a:ext cx="952502"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190500</xdr:colOff>
      <xdr:row>22</xdr:row>
      <xdr:rowOff>171450</xdr:rowOff>
    </xdr:from>
    <xdr:ext cx="400050" cy="466725"/>
    <xdr:grpSp>
      <xdr:nvGrpSpPr>
        <xdr:cNvPr id="2" name="Shape 2"/>
        <xdr:cNvGrpSpPr/>
      </xdr:nvGrpSpPr>
      <xdr:grpSpPr>
        <a:xfrm>
          <a:off x="5145975" y="3546638"/>
          <a:ext cx="400050" cy="466725"/>
          <a:chOff x="5145975" y="3546638"/>
          <a:chExt cx="400050" cy="466725"/>
        </a:xfrm>
      </xdr:grpSpPr>
      <xdr:grpSp>
        <xdr:nvGrpSpPr>
          <xdr:cNvPr id="582" name="Shape 582"/>
          <xdr:cNvGrpSpPr/>
        </xdr:nvGrpSpPr>
        <xdr:grpSpPr>
          <a:xfrm>
            <a:off x="5145975" y="3546638"/>
            <a:ext cx="400050" cy="466725"/>
            <a:chOff x="5145975" y="3546638"/>
            <a:chExt cx="400050" cy="466725"/>
          </a:xfrm>
        </xdr:grpSpPr>
        <xdr:sp>
          <xdr:nvSpPr>
            <xdr:cNvPr id="6" name="Shape 6"/>
            <xdr:cNvSpPr/>
          </xdr:nvSpPr>
          <xdr:spPr>
            <a:xfrm>
              <a:off x="5145975" y="3546638"/>
              <a:ext cx="400050" cy="466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5145975" y="3546638"/>
              <a:ext cx="400050" cy="466725"/>
              <a:chOff x="5141893" y="3541876"/>
              <a:chExt cx="408214" cy="476249"/>
            </a:xfrm>
          </xdr:grpSpPr>
          <xdr:sp>
            <xdr:nvSpPr>
              <xdr:cNvPr id="584" name="Shape 584"/>
              <xdr:cNvSpPr/>
            </xdr:nvSpPr>
            <xdr:spPr>
              <a:xfrm>
                <a:off x="5141893" y="3541876"/>
                <a:ext cx="408200" cy="4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141893" y="3541876"/>
                <a:ext cx="408214" cy="476249"/>
                <a:chOff x="4864988" y="3399000"/>
                <a:chExt cx="962025" cy="762000"/>
              </a:xfrm>
            </xdr:grpSpPr>
            <xdr:sp>
              <xdr:nvSpPr>
                <xdr:cNvPr id="586" name="Shape 58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4864988" y="3399000"/>
                  <a:ext cx="962025" cy="762000"/>
                  <a:chOff x="4869750" y="3403763"/>
                  <a:chExt cx="952500" cy="752475"/>
                </a:xfrm>
              </xdr:grpSpPr>
              <xdr:sp>
                <xdr:nvSpPr>
                  <xdr:cNvPr id="588" name="Shape 58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9" name="Shape 58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32</xdr:col>
      <xdr:colOff>76200</xdr:colOff>
      <xdr:row>22</xdr:row>
      <xdr:rowOff>95250</xdr:rowOff>
    </xdr:from>
    <xdr:ext cx="619125" cy="619125"/>
    <xdr:grpSp>
      <xdr:nvGrpSpPr>
        <xdr:cNvPr id="2" name="Shape 2"/>
        <xdr:cNvGrpSpPr/>
      </xdr:nvGrpSpPr>
      <xdr:grpSpPr>
        <a:xfrm>
          <a:off x="5036438" y="3470438"/>
          <a:ext cx="619126" cy="619125"/>
          <a:chOff x="5036438" y="3470438"/>
          <a:chExt cx="619126" cy="619125"/>
        </a:xfrm>
      </xdr:grpSpPr>
      <xdr:grpSp>
        <xdr:nvGrpSpPr>
          <xdr:cNvPr id="590" name="Shape 590"/>
          <xdr:cNvGrpSpPr/>
        </xdr:nvGrpSpPr>
        <xdr:grpSpPr>
          <a:xfrm>
            <a:off x="5036438" y="3470438"/>
            <a:ext cx="619126" cy="619125"/>
            <a:chOff x="4939058" y="3306334"/>
            <a:chExt cx="813886" cy="947330"/>
          </a:xfrm>
        </xdr:grpSpPr>
        <xdr:sp>
          <xdr:nvSpPr>
            <xdr:cNvPr id="6" name="Shape 6"/>
            <xdr:cNvSpPr/>
          </xdr:nvSpPr>
          <xdr:spPr>
            <a:xfrm>
              <a:off x="4939058" y="3306335"/>
              <a:ext cx="813875" cy="94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1" name="Shape 591"/>
            <xdr:cNvGrpSpPr/>
          </xdr:nvGrpSpPr>
          <xdr:grpSpPr>
            <a:xfrm>
              <a:off x="4939058" y="3306334"/>
              <a:ext cx="813885" cy="947330"/>
              <a:chOff x="5032968" y="3467694"/>
              <a:chExt cx="626064" cy="624613"/>
            </a:xfrm>
          </xdr:grpSpPr>
          <xdr:sp>
            <xdr:nvSpPr>
              <xdr:cNvPr id="592" name="Shape 592"/>
              <xdr:cNvSpPr/>
            </xdr:nvSpPr>
            <xdr:spPr>
              <a:xfrm>
                <a:off x="5107876" y="3575893"/>
                <a:ext cx="476225" cy="40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xdr:cNvGrpSpPr/>
            </xdr:nvGrpSpPr>
            <xdr:grpSpPr>
              <a:xfrm rot="-2648141">
                <a:off x="5107876" y="3575893"/>
                <a:ext cx="476249" cy="408214"/>
                <a:chOff x="4864988" y="3399000"/>
                <a:chExt cx="962025" cy="762000"/>
              </a:xfrm>
            </xdr:grpSpPr>
            <xdr:sp>
              <xdr:nvSpPr>
                <xdr:cNvPr id="594" name="Shape 59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5" name="Shape 595"/>
                <xdr:cNvGrpSpPr/>
              </xdr:nvGrpSpPr>
              <xdr:grpSpPr>
                <a:xfrm>
                  <a:off x="4864988" y="3399000"/>
                  <a:ext cx="962025" cy="762000"/>
                  <a:chOff x="4869750" y="3403763"/>
                  <a:chExt cx="952500" cy="752475"/>
                </a:xfrm>
              </xdr:grpSpPr>
              <xdr:sp>
                <xdr:nvSpPr>
                  <xdr:cNvPr id="596" name="Shape 59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7" name="Shape 59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34</xdr:col>
      <xdr:colOff>723900</xdr:colOff>
      <xdr:row>22</xdr:row>
      <xdr:rowOff>19050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98" name="Shape 59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9" name="Shape 599"/>
            <xdr:cNvGrpSpPr/>
          </xdr:nvGrpSpPr>
          <xdr:grpSpPr>
            <a:xfrm>
              <a:off x="5131688" y="3389475"/>
              <a:ext cx="428625" cy="781050"/>
              <a:chOff x="5131688" y="3389475"/>
              <a:chExt cx="428625" cy="781050"/>
            </a:xfrm>
          </xdr:grpSpPr>
          <xdr:sp>
            <xdr:nvSpPr>
              <xdr:cNvPr id="600" name="Shape 60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131688" y="3389475"/>
                <a:ext cx="428625" cy="781050"/>
                <a:chOff x="5131688" y="3389475"/>
                <a:chExt cx="428625" cy="781050"/>
              </a:xfrm>
            </xdr:grpSpPr>
            <xdr:sp>
              <xdr:nvSpPr>
                <xdr:cNvPr id="602" name="Shape 60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131688" y="3389475"/>
                  <a:ext cx="428625" cy="781050"/>
                  <a:chOff x="5136450" y="3394238"/>
                  <a:chExt cx="419100" cy="771525"/>
                </a:xfrm>
              </xdr:grpSpPr>
              <xdr:sp>
                <xdr:nvSpPr>
                  <xdr:cNvPr id="604" name="Shape 60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33</xdr:col>
      <xdr:colOff>342900</xdr:colOff>
      <xdr:row>18</xdr:row>
      <xdr:rowOff>542925</xdr:rowOff>
    </xdr:from>
    <xdr:ext cx="7105650" cy="1200150"/>
    <xdr:grpSp>
      <xdr:nvGrpSpPr>
        <xdr:cNvPr id="2" name="Shape 2"/>
        <xdr:cNvGrpSpPr/>
      </xdr:nvGrpSpPr>
      <xdr:grpSpPr>
        <a:xfrm>
          <a:off x="1793174" y="3179925"/>
          <a:ext cx="7105649" cy="1200150"/>
          <a:chOff x="1793174" y="3179925"/>
          <a:chExt cx="7105649" cy="1200150"/>
        </a:xfrm>
      </xdr:grpSpPr>
      <xdr:grpSp>
        <xdr:nvGrpSpPr>
          <xdr:cNvPr id="606" name="Shape 606"/>
          <xdr:cNvGrpSpPr/>
        </xdr:nvGrpSpPr>
        <xdr:grpSpPr>
          <a:xfrm>
            <a:off x="1793174" y="3179925"/>
            <a:ext cx="7105649" cy="1200150"/>
            <a:chOff x="1140958" y="3018820"/>
            <a:chExt cx="8410079" cy="1522361"/>
          </a:xfrm>
        </xdr:grpSpPr>
        <xdr:sp>
          <xdr:nvSpPr>
            <xdr:cNvPr id="6" name="Shape 6"/>
            <xdr:cNvSpPr/>
          </xdr:nvSpPr>
          <xdr:spPr>
            <a:xfrm>
              <a:off x="1140959" y="3018820"/>
              <a:ext cx="8410075" cy="1522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1140958" y="3018820"/>
              <a:ext cx="8410079" cy="1522361"/>
              <a:chOff x="4048725" y="1896805"/>
              <a:chExt cx="2857858" cy="2596935"/>
            </a:xfrm>
          </xdr:grpSpPr>
          <xdr:sp>
            <xdr:nvSpPr>
              <xdr:cNvPr id="608" name="Shape 608"/>
              <xdr:cNvSpPr/>
            </xdr:nvSpPr>
            <xdr:spPr>
              <a:xfrm>
                <a:off x="4269887" y="2170667"/>
                <a:ext cx="2415525" cy="204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rot="-4514515">
                <a:off x="4453049" y="1987505"/>
                <a:ext cx="2049209" cy="2415534"/>
                <a:chOff x="3990416" y="3354270"/>
                <a:chExt cx="4421188" cy="2496380"/>
              </a:xfrm>
            </xdr:grpSpPr>
            <xdr:sp>
              <xdr:nvSpPr>
                <xdr:cNvPr id="610" name="Shape 610"/>
                <xdr:cNvSpPr/>
              </xdr:nvSpPr>
              <xdr:spPr>
                <a:xfrm>
                  <a:off x="3990416" y="3399000"/>
                  <a:ext cx="1836575" cy="2451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4864988" y="3354270"/>
                  <a:ext cx="3546616" cy="806729"/>
                  <a:chOff x="4869750" y="3359593"/>
                  <a:chExt cx="3511501" cy="796645"/>
                </a:xfrm>
              </xdr:grpSpPr>
              <xdr:sp>
                <xdr:nvSpPr>
                  <xdr:cNvPr id="612" name="Shape 61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3" name="Shape 613"/>
                  <xdr:cNvCxnSpPr/>
                </xdr:nvCxnSpPr>
                <xdr:spPr>
                  <a:xfrm flipH="1" rot="10800000">
                    <a:off x="7428751" y="335959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35</xdr:col>
      <xdr:colOff>66675</xdr:colOff>
      <xdr:row>20</xdr:row>
      <xdr:rowOff>38100</xdr:rowOff>
    </xdr:from>
    <xdr:ext cx="390525" cy="609600"/>
    <xdr:grpSp>
      <xdr:nvGrpSpPr>
        <xdr:cNvPr id="2" name="Shape 2"/>
        <xdr:cNvGrpSpPr/>
      </xdr:nvGrpSpPr>
      <xdr:grpSpPr>
        <a:xfrm>
          <a:off x="5150738" y="3475200"/>
          <a:ext cx="390525" cy="609600"/>
          <a:chOff x="5150738" y="3475200"/>
          <a:chExt cx="390525" cy="609600"/>
        </a:xfrm>
      </xdr:grpSpPr>
      <xdr:grpSp>
        <xdr:nvGrpSpPr>
          <xdr:cNvPr id="614" name="Shape 614"/>
          <xdr:cNvGrpSpPr/>
        </xdr:nvGrpSpPr>
        <xdr:grpSpPr>
          <a:xfrm>
            <a:off x="5150738" y="3475200"/>
            <a:ext cx="390525" cy="609600"/>
            <a:chOff x="5150738" y="3475200"/>
            <a:chExt cx="390525" cy="609600"/>
          </a:xfrm>
        </xdr:grpSpPr>
        <xdr:sp>
          <xdr:nvSpPr>
            <xdr:cNvPr id="6" name="Shape 6"/>
            <xdr:cNvSpPr/>
          </xdr:nvSpPr>
          <xdr:spPr>
            <a:xfrm>
              <a:off x="5150738" y="3475200"/>
              <a:ext cx="39052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5" name="Shape 615"/>
            <xdr:cNvGrpSpPr/>
          </xdr:nvGrpSpPr>
          <xdr:grpSpPr>
            <a:xfrm>
              <a:off x="5150738" y="3475200"/>
              <a:ext cx="390525" cy="609600"/>
              <a:chOff x="5148697" y="3471118"/>
              <a:chExt cx="394607" cy="617764"/>
            </a:xfrm>
          </xdr:grpSpPr>
          <xdr:sp>
            <xdr:nvSpPr>
              <xdr:cNvPr id="616" name="Shape 616"/>
              <xdr:cNvSpPr/>
            </xdr:nvSpPr>
            <xdr:spPr>
              <a:xfrm>
                <a:off x="5148697" y="3471118"/>
                <a:ext cx="394600" cy="617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7" name="Shape 617"/>
              <xdr:cNvGrpSpPr/>
            </xdr:nvGrpSpPr>
            <xdr:grpSpPr>
              <a:xfrm>
                <a:off x="5148697" y="3471118"/>
                <a:ext cx="394607" cy="617764"/>
                <a:chOff x="5131688" y="3389475"/>
                <a:chExt cx="428625" cy="781050"/>
              </a:xfrm>
            </xdr:grpSpPr>
            <xdr:sp>
              <xdr:nvSpPr>
                <xdr:cNvPr id="618" name="Shape 61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131688" y="3389475"/>
                  <a:ext cx="428625" cy="781050"/>
                  <a:chOff x="5136450" y="3394238"/>
                  <a:chExt cx="419100" cy="771525"/>
                </a:xfrm>
              </xdr:grpSpPr>
              <xdr:sp>
                <xdr:nvSpPr>
                  <xdr:cNvPr id="620" name="Shape 62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1" name="Shape 62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37</xdr:col>
      <xdr:colOff>790575</xdr:colOff>
      <xdr:row>22</xdr:row>
      <xdr:rowOff>104775</xdr:rowOff>
    </xdr:from>
    <xdr:ext cx="590550" cy="619125"/>
    <xdr:grpSp>
      <xdr:nvGrpSpPr>
        <xdr:cNvPr id="2" name="Shape 2"/>
        <xdr:cNvGrpSpPr/>
      </xdr:nvGrpSpPr>
      <xdr:grpSpPr>
        <a:xfrm>
          <a:off x="5050725" y="3470438"/>
          <a:ext cx="590550" cy="619126"/>
          <a:chOff x="5050725" y="3470438"/>
          <a:chExt cx="590550" cy="619126"/>
        </a:xfrm>
      </xdr:grpSpPr>
      <xdr:grpSp>
        <xdr:nvGrpSpPr>
          <xdr:cNvPr id="622" name="Shape 622"/>
          <xdr:cNvGrpSpPr/>
        </xdr:nvGrpSpPr>
        <xdr:grpSpPr>
          <a:xfrm>
            <a:off x="5050725" y="3470438"/>
            <a:ext cx="590550" cy="619126"/>
            <a:chOff x="4853035" y="3402335"/>
            <a:chExt cx="985930" cy="755332"/>
          </a:xfrm>
        </xdr:grpSpPr>
        <xdr:sp>
          <xdr:nvSpPr>
            <xdr:cNvPr id="6" name="Shape 6"/>
            <xdr:cNvSpPr/>
          </xdr:nvSpPr>
          <xdr:spPr>
            <a:xfrm>
              <a:off x="4853035" y="3402335"/>
              <a:ext cx="985925" cy="75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3" name="Shape 623"/>
            <xdr:cNvGrpSpPr/>
          </xdr:nvGrpSpPr>
          <xdr:grpSpPr>
            <a:xfrm>
              <a:off x="4853035" y="3402336"/>
              <a:ext cx="985930" cy="755331"/>
              <a:chOff x="5047787" y="3469986"/>
              <a:chExt cx="596426" cy="620027"/>
            </a:xfrm>
          </xdr:grpSpPr>
          <xdr:sp>
            <xdr:nvSpPr>
              <xdr:cNvPr id="624" name="Shape 624"/>
              <xdr:cNvSpPr/>
            </xdr:nvSpPr>
            <xdr:spPr>
              <a:xfrm>
                <a:off x="5167377" y="3525890"/>
                <a:ext cx="357225" cy="50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rot="-2319219">
                <a:off x="5167377" y="3525890"/>
                <a:ext cx="357246" cy="508220"/>
                <a:chOff x="5165025" y="3403763"/>
                <a:chExt cx="361950" cy="752475"/>
              </a:xfrm>
            </xdr:grpSpPr>
            <xdr:sp>
              <xdr:nvSpPr>
                <xdr:cNvPr id="626" name="Shape 62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5165025" y="3403763"/>
                  <a:ext cx="361950" cy="752475"/>
                  <a:chOff x="5169788" y="3408525"/>
                  <a:chExt cx="352425" cy="742950"/>
                </a:xfrm>
              </xdr:grpSpPr>
              <xdr:sp>
                <xdr:nvSpPr>
                  <xdr:cNvPr id="628" name="Shape 62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31</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630" name="Shape 63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5203125" y="3403763"/>
              <a:ext cx="285750" cy="752475"/>
              <a:chOff x="5203125" y="3403763"/>
              <a:chExt cx="285750" cy="752475"/>
            </a:xfrm>
          </xdr:grpSpPr>
          <xdr:sp>
            <xdr:nvSpPr>
              <xdr:cNvPr id="632" name="Shape 6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203125" y="3403763"/>
                <a:ext cx="285750" cy="752475"/>
                <a:chOff x="5203125" y="3403763"/>
                <a:chExt cx="285750" cy="752475"/>
              </a:xfrm>
            </xdr:grpSpPr>
            <xdr:sp>
              <xdr:nvSpPr>
                <xdr:cNvPr id="634" name="Shape 63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5203125" y="3403763"/>
                  <a:ext cx="285750" cy="752475"/>
                  <a:chOff x="5203125" y="3408525"/>
                  <a:chExt cx="285750" cy="742950"/>
                </a:xfrm>
              </xdr:grpSpPr>
              <xdr:sp>
                <xdr:nvSpPr>
                  <xdr:cNvPr id="636" name="Shape 63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7" name="Shape 63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33</xdr:col>
      <xdr:colOff>219075</xdr:colOff>
      <xdr:row>12</xdr:row>
      <xdr:rowOff>-9525</xdr:rowOff>
    </xdr:from>
    <xdr:ext cx="819150" cy="752475"/>
    <xdr:grpSp>
      <xdr:nvGrpSpPr>
        <xdr:cNvPr id="2" name="Shape 2"/>
        <xdr:cNvGrpSpPr/>
      </xdr:nvGrpSpPr>
      <xdr:grpSpPr>
        <a:xfrm>
          <a:off x="4936425" y="3403763"/>
          <a:ext cx="819150" cy="752475"/>
          <a:chOff x="4936425" y="3403763"/>
          <a:chExt cx="819150" cy="752475"/>
        </a:xfrm>
      </xdr:grpSpPr>
      <xdr:grpSp>
        <xdr:nvGrpSpPr>
          <xdr:cNvPr id="638" name="Shape 638"/>
          <xdr:cNvGrpSpPr/>
        </xdr:nvGrpSpPr>
        <xdr:grpSpPr>
          <a:xfrm>
            <a:off x="4936425" y="3403763"/>
            <a:ext cx="819150" cy="752475"/>
            <a:chOff x="4860521" y="3301531"/>
            <a:chExt cx="970956" cy="956937"/>
          </a:xfrm>
        </xdr:grpSpPr>
        <xdr:sp>
          <xdr:nvSpPr>
            <xdr:cNvPr id="6" name="Shape 6"/>
            <xdr:cNvSpPr/>
          </xdr:nvSpPr>
          <xdr:spPr>
            <a:xfrm>
              <a:off x="4860521" y="3301532"/>
              <a:ext cx="970950" cy="956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9" name="Shape 639"/>
            <xdr:cNvGrpSpPr/>
          </xdr:nvGrpSpPr>
          <xdr:grpSpPr>
            <a:xfrm>
              <a:off x="4860521" y="3301531"/>
              <a:ext cx="970956" cy="956937"/>
              <a:chOff x="4936508" y="3407847"/>
              <a:chExt cx="818985" cy="744307"/>
            </a:xfrm>
          </xdr:grpSpPr>
          <xdr:sp>
            <xdr:nvSpPr>
              <xdr:cNvPr id="640" name="Shape 640"/>
              <xdr:cNvSpPr/>
            </xdr:nvSpPr>
            <xdr:spPr>
              <a:xfrm>
                <a:off x="5000531" y="3487362"/>
                <a:ext cx="690925" cy="58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rot="-900971">
                <a:off x="5000531" y="3487362"/>
                <a:ext cx="690938" cy="585276"/>
                <a:chOff x="5269800" y="3670463"/>
                <a:chExt cx="152400" cy="219075"/>
              </a:xfrm>
            </xdr:grpSpPr>
            <xdr:sp>
              <xdr:nvSpPr>
                <xdr:cNvPr id="642" name="Shape 64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269800" y="3670463"/>
                  <a:ext cx="152400" cy="219075"/>
                  <a:chOff x="5274563" y="3675225"/>
                  <a:chExt cx="142875" cy="209550"/>
                </a:xfrm>
              </xdr:grpSpPr>
              <xdr:sp>
                <xdr:nvSpPr>
                  <xdr:cNvPr id="644" name="Shape 64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5" name="Shape 64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47625</xdr:colOff>
      <xdr:row>9</xdr:row>
      <xdr:rowOff>38100</xdr:rowOff>
    </xdr:from>
    <xdr:ext cx="10448925" cy="1343025"/>
    <xdr:grpSp>
      <xdr:nvGrpSpPr>
        <xdr:cNvPr id="2" name="Shape 2"/>
        <xdr:cNvGrpSpPr/>
      </xdr:nvGrpSpPr>
      <xdr:grpSpPr>
        <a:xfrm>
          <a:off x="121538" y="3108488"/>
          <a:ext cx="10448925" cy="1343025"/>
          <a:chOff x="121538" y="3108488"/>
          <a:chExt cx="10448925" cy="1343025"/>
        </a:xfrm>
      </xdr:grpSpPr>
      <xdr:grpSp>
        <xdr:nvGrpSpPr>
          <xdr:cNvPr id="646" name="Shape 646"/>
          <xdr:cNvGrpSpPr/>
        </xdr:nvGrpSpPr>
        <xdr:grpSpPr>
          <a:xfrm>
            <a:off x="121538" y="3108488"/>
            <a:ext cx="10448925" cy="1343025"/>
            <a:chOff x="121538" y="3108488"/>
            <a:chExt cx="10448925" cy="1343025"/>
          </a:xfrm>
        </xdr:grpSpPr>
        <xdr:sp>
          <xdr:nvSpPr>
            <xdr:cNvPr id="6" name="Shape 6"/>
            <xdr:cNvSpPr/>
          </xdr:nvSpPr>
          <xdr:spPr>
            <a:xfrm>
              <a:off x="121538" y="3108488"/>
              <a:ext cx="10448925" cy="1343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7" name="Shape 647"/>
            <xdr:cNvGrpSpPr/>
          </xdr:nvGrpSpPr>
          <xdr:grpSpPr>
            <a:xfrm>
              <a:off x="121538" y="3108488"/>
              <a:ext cx="10448925" cy="1343025"/>
              <a:chOff x="120857" y="3106447"/>
              <a:chExt cx="10450287" cy="1347106"/>
            </a:xfrm>
          </xdr:grpSpPr>
          <xdr:sp>
            <xdr:nvSpPr>
              <xdr:cNvPr id="648" name="Shape 648"/>
              <xdr:cNvSpPr/>
            </xdr:nvSpPr>
            <xdr:spPr>
              <a:xfrm>
                <a:off x="120857" y="3106447"/>
                <a:ext cx="10450275" cy="1347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120857" y="3106447"/>
                <a:ext cx="10450287" cy="1347106"/>
                <a:chOff x="3483863" y="3556163"/>
                <a:chExt cx="3724275" cy="447675"/>
              </a:xfrm>
            </xdr:grpSpPr>
            <xdr:sp>
              <xdr:nvSpPr>
                <xdr:cNvPr id="650" name="Shape 65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3483863" y="3556163"/>
                  <a:ext cx="3724275" cy="447675"/>
                  <a:chOff x="3483863" y="3560925"/>
                  <a:chExt cx="3724275" cy="438150"/>
                </a:xfrm>
              </xdr:grpSpPr>
              <xdr:sp>
                <xdr:nvSpPr>
                  <xdr:cNvPr id="652" name="Shape 65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3" name="Shape 65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30.71"/>
    <col customWidth="1" min="4" max="4" width="28.43"/>
    <col customWidth="1" min="5" max="5" width="30.86"/>
    <col customWidth="1" min="6" max="6" width="26.86"/>
  </cols>
  <sheetData>
    <row r="1">
      <c r="B1" s="1" t="s">
        <v>0</v>
      </c>
      <c r="C1" s="2"/>
      <c r="D1" s="2"/>
      <c r="E1" s="2"/>
      <c r="F1" s="2"/>
    </row>
    <row r="2">
      <c r="B2" s="3"/>
      <c r="C2" s="3"/>
      <c r="D2" s="3"/>
      <c r="E2" s="3"/>
      <c r="F2" s="3"/>
    </row>
    <row r="3">
      <c r="B3" s="4" t="s">
        <v>1</v>
      </c>
      <c r="C3" s="5" t="str">
        <f>MIR!B16</f>
        <v>7. Coordinación de Administración e Innovación</v>
      </c>
      <c r="D3" s="6"/>
      <c r="E3" s="6"/>
      <c r="F3" s="7"/>
    </row>
    <row r="4" ht="15.0" customHeight="1">
      <c r="B4" s="8"/>
      <c r="C4" s="9"/>
      <c r="D4" s="9"/>
      <c r="E4" s="9"/>
      <c r="F4" s="9"/>
    </row>
    <row r="5">
      <c r="B5" s="4" t="s">
        <v>2</v>
      </c>
      <c r="C5" s="5" t="str">
        <f>MIR!B14</f>
        <v>19. Desarrollo Administrativo</v>
      </c>
      <c r="D5" s="6"/>
      <c r="E5" s="6"/>
      <c r="F5" s="7"/>
    </row>
    <row r="6" ht="15.0" customHeight="1">
      <c r="B6" s="8"/>
      <c r="C6" s="9"/>
      <c r="D6" s="9"/>
      <c r="E6" s="9"/>
      <c r="F6" s="9"/>
    </row>
    <row r="7">
      <c r="B7" s="4" t="s">
        <v>3</v>
      </c>
      <c r="C7" s="5" t="str">
        <f>MIR!B15</f>
        <v>B. Provisión de Bienes Públicos.</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6" t="s">
        <v>17</v>
      </c>
      <c r="D14" s="16" t="s">
        <v>18</v>
      </c>
      <c r="E14" s="16" t="s">
        <v>19</v>
      </c>
      <c r="F14" s="16" t="s">
        <v>20</v>
      </c>
    </row>
    <row r="15">
      <c r="B15" s="16" t="s">
        <v>16</v>
      </c>
      <c r="C15" s="16" t="s">
        <v>21</v>
      </c>
      <c r="D15" s="16" t="s">
        <v>18</v>
      </c>
      <c r="E15" s="16" t="s">
        <v>19</v>
      </c>
      <c r="F15" s="16" t="s">
        <v>20</v>
      </c>
    </row>
    <row r="16">
      <c r="B16" s="16" t="s">
        <v>16</v>
      </c>
      <c r="C16" s="16" t="s">
        <v>22</v>
      </c>
      <c r="D16" s="16" t="s">
        <v>18</v>
      </c>
      <c r="E16" s="16" t="s">
        <v>19</v>
      </c>
      <c r="F16" s="16" t="s">
        <v>20</v>
      </c>
    </row>
    <row r="17">
      <c r="B17" s="16" t="s">
        <v>16</v>
      </c>
      <c r="C17" s="16" t="s">
        <v>23</v>
      </c>
      <c r="D17" s="16" t="s">
        <v>18</v>
      </c>
      <c r="E17" s="16" t="s">
        <v>19</v>
      </c>
      <c r="F17" s="16" t="s">
        <v>20</v>
      </c>
    </row>
    <row r="18">
      <c r="B18" s="16" t="s">
        <v>16</v>
      </c>
      <c r="C18" s="16" t="s">
        <v>24</v>
      </c>
      <c r="D18" s="16" t="s">
        <v>18</v>
      </c>
      <c r="E18" s="16" t="s">
        <v>19</v>
      </c>
      <c r="F18" s="16" t="s">
        <v>20</v>
      </c>
    </row>
    <row r="19" ht="15.0" customHeight="1">
      <c r="B19" s="16" t="s">
        <v>25</v>
      </c>
      <c r="C19" s="16" t="s">
        <v>26</v>
      </c>
      <c r="D19" s="16" t="s">
        <v>27</v>
      </c>
      <c r="E19" s="16" t="s">
        <v>19</v>
      </c>
      <c r="F19" s="16" t="s">
        <v>28</v>
      </c>
    </row>
    <row r="20" ht="15.0" customHeight="1">
      <c r="B20" s="16" t="s">
        <v>29</v>
      </c>
      <c r="C20" s="16" t="s">
        <v>30</v>
      </c>
      <c r="D20" s="16" t="s">
        <v>31</v>
      </c>
      <c r="E20" s="16" t="s">
        <v>19</v>
      </c>
      <c r="F20" s="16" t="s">
        <v>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7" t="s">
        <v>33</v>
      </c>
      <c r="B1" s="2"/>
      <c r="C1" s="2"/>
      <c r="D1" s="2"/>
      <c r="E1" s="2"/>
      <c r="F1" s="2"/>
      <c r="G1" s="2"/>
      <c r="H1" s="2"/>
      <c r="I1" s="2"/>
      <c r="J1" s="2"/>
      <c r="K1" s="2"/>
      <c r="L1" s="2"/>
      <c r="M1" s="2"/>
      <c r="N1" s="2"/>
      <c r="O1" s="2"/>
      <c r="P1" s="2"/>
      <c r="Q1" s="2"/>
      <c r="R1" s="2"/>
      <c r="S1" s="2"/>
      <c r="T1" s="2"/>
      <c r="U1" s="2"/>
      <c r="V1" s="2"/>
      <c r="W1" s="2"/>
      <c r="X1" s="2"/>
      <c r="Y1" s="2"/>
      <c r="Z1" s="2"/>
      <c r="AA1" s="2"/>
      <c r="AB1" s="2"/>
      <c r="AC1" s="2"/>
    </row>
    <row r="2">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ht="17.25" customHeight="1">
      <c r="A3" s="18"/>
      <c r="B3" s="19"/>
      <c r="C3" s="19"/>
      <c r="D3" s="19"/>
      <c r="E3" s="19"/>
      <c r="F3" s="19"/>
      <c r="G3" s="19"/>
      <c r="H3" s="19"/>
      <c r="I3" s="19"/>
      <c r="J3" s="20" t="s">
        <v>1</v>
      </c>
      <c r="K3" s="2"/>
      <c r="L3" s="2"/>
      <c r="M3" s="2"/>
      <c r="N3" s="2"/>
      <c r="O3" s="2"/>
      <c r="P3" s="2"/>
      <c r="Q3" s="21"/>
      <c r="R3" s="22" t="s">
        <v>34</v>
      </c>
      <c r="S3" s="23"/>
      <c r="T3" s="23"/>
      <c r="U3" s="23"/>
      <c r="V3" s="23"/>
      <c r="W3" s="23"/>
      <c r="X3" s="23"/>
      <c r="Y3" s="23"/>
      <c r="Z3" s="23"/>
      <c r="AA3" s="23"/>
      <c r="AB3" s="23"/>
      <c r="AC3" s="24"/>
    </row>
    <row r="4">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c r="A5" s="18"/>
      <c r="B5" s="19"/>
      <c r="C5" s="19"/>
      <c r="D5" s="19"/>
      <c r="E5" s="19"/>
      <c r="F5" s="19"/>
      <c r="G5" s="19"/>
      <c r="H5" s="19"/>
      <c r="I5" s="19"/>
      <c r="J5" s="20" t="s">
        <v>35</v>
      </c>
      <c r="K5" s="2"/>
      <c r="L5" s="2"/>
      <c r="M5" s="2"/>
      <c r="N5" s="2"/>
      <c r="O5" s="2"/>
      <c r="P5" s="2"/>
      <c r="Q5" s="21"/>
      <c r="R5" s="22" t="s">
        <v>36</v>
      </c>
      <c r="S5" s="23"/>
      <c r="T5" s="23"/>
      <c r="U5" s="23"/>
      <c r="V5" s="23"/>
      <c r="W5" s="23"/>
      <c r="X5" s="23"/>
      <c r="Y5" s="23"/>
      <c r="Z5" s="23"/>
      <c r="AA5" s="23"/>
      <c r="AB5" s="23"/>
      <c r="AC5" s="24"/>
    </row>
    <row r="6">
      <c r="A6" s="18"/>
      <c r="B6" s="19"/>
      <c r="C6" s="19"/>
      <c r="D6" s="19"/>
      <c r="E6" s="19"/>
      <c r="F6" s="19"/>
      <c r="G6" s="19"/>
      <c r="H6" s="19"/>
      <c r="I6" s="19"/>
      <c r="J6" s="25"/>
      <c r="K6" s="25"/>
      <c r="L6" s="25"/>
      <c r="M6" s="25"/>
      <c r="N6" s="25"/>
      <c r="O6" s="25"/>
      <c r="P6" s="25"/>
      <c r="Q6" s="25"/>
      <c r="R6" s="19"/>
      <c r="S6" s="19"/>
      <c r="T6" s="19"/>
      <c r="U6" s="19"/>
      <c r="V6" s="19"/>
      <c r="W6" s="19"/>
      <c r="X6" s="19"/>
      <c r="Y6" s="19"/>
      <c r="Z6" s="19"/>
      <c r="AA6" s="19"/>
      <c r="AB6" s="19"/>
      <c r="AC6" s="19"/>
    </row>
    <row r="7">
      <c r="A7" s="18"/>
      <c r="B7" s="19"/>
      <c r="C7" s="19"/>
      <c r="D7" s="19"/>
      <c r="E7" s="19"/>
      <c r="F7" s="19"/>
      <c r="G7" s="19"/>
      <c r="H7" s="19"/>
      <c r="I7" s="19"/>
      <c r="J7" s="20" t="s">
        <v>37</v>
      </c>
      <c r="K7" s="2"/>
      <c r="L7" s="2"/>
      <c r="M7" s="2"/>
      <c r="N7" s="2"/>
      <c r="O7" s="2"/>
      <c r="P7" s="2"/>
      <c r="Q7" s="21"/>
      <c r="R7" s="22" t="s">
        <v>38</v>
      </c>
      <c r="S7" s="23"/>
      <c r="T7" s="23"/>
      <c r="U7" s="23"/>
      <c r="V7" s="23"/>
      <c r="W7" s="23"/>
      <c r="X7" s="23"/>
      <c r="Y7" s="23"/>
      <c r="Z7" s="23"/>
      <c r="AA7" s="23"/>
      <c r="AB7" s="23"/>
      <c r="AC7" s="24"/>
    </row>
    <row r="8">
      <c r="A8" s="18"/>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row>
    <row r="9">
      <c r="A9" s="26" t="s">
        <v>39</v>
      </c>
      <c r="B9" s="27"/>
      <c r="C9" s="27"/>
      <c r="D9" s="28"/>
      <c r="E9" s="28"/>
      <c r="F9" s="29"/>
      <c r="G9" s="2"/>
      <c r="H9" s="2"/>
      <c r="I9" s="30"/>
      <c r="J9" s="31"/>
      <c r="K9" s="2"/>
      <c r="L9" s="2"/>
      <c r="M9" s="30"/>
      <c r="N9" s="32" t="s">
        <v>40</v>
      </c>
      <c r="O9" s="6"/>
      <c r="P9" s="7"/>
      <c r="Q9" s="33"/>
      <c r="R9" s="31"/>
      <c r="S9" s="2"/>
      <c r="T9" s="2"/>
      <c r="U9" s="33"/>
      <c r="V9" s="34"/>
      <c r="W9" s="34"/>
      <c r="X9" s="34"/>
      <c r="Y9" s="35"/>
      <c r="Z9" s="35"/>
      <c r="AA9" s="36"/>
      <c r="AB9" s="37"/>
      <c r="AC9" s="35"/>
      <c r="AD9" s="35"/>
      <c r="AE9" s="35"/>
      <c r="AF9" s="35"/>
      <c r="AG9" s="35"/>
      <c r="AH9" s="35"/>
    </row>
    <row r="10" ht="60.0" customHeight="1">
      <c r="A10" s="38"/>
      <c r="D10" s="28"/>
      <c r="E10" s="28"/>
      <c r="F10" s="28"/>
      <c r="G10" s="28"/>
      <c r="H10" s="28"/>
      <c r="I10" s="28"/>
      <c r="J10" s="28"/>
      <c r="K10" s="28"/>
      <c r="L10" s="28"/>
      <c r="M10" s="28"/>
      <c r="N10" s="28"/>
      <c r="O10" s="39"/>
      <c r="P10" s="39"/>
      <c r="Q10" s="39"/>
      <c r="R10" s="39"/>
      <c r="S10" s="39"/>
      <c r="T10" s="39"/>
      <c r="U10" s="39"/>
      <c r="V10" s="39"/>
      <c r="W10" s="35"/>
      <c r="X10" s="28"/>
      <c r="Y10" s="28"/>
      <c r="Z10" s="28"/>
      <c r="AA10" s="36"/>
      <c r="AB10" s="37"/>
      <c r="AC10" s="35"/>
      <c r="AD10" s="35"/>
      <c r="AE10" s="35"/>
      <c r="AF10" s="35"/>
      <c r="AG10" s="35"/>
      <c r="AH10" s="35"/>
    </row>
    <row r="11" ht="60.0" customHeight="1">
      <c r="A11" s="40" t="s">
        <v>41</v>
      </c>
      <c r="B11" s="27"/>
      <c r="C11" s="27"/>
      <c r="D11" s="41"/>
      <c r="E11" s="32" t="s">
        <v>42</v>
      </c>
      <c r="F11" s="7"/>
      <c r="G11" s="42"/>
      <c r="H11" s="32"/>
      <c r="I11" s="7"/>
      <c r="J11" s="42"/>
      <c r="K11" s="32" t="s">
        <v>43</v>
      </c>
      <c r="L11" s="7"/>
      <c r="M11" s="43"/>
      <c r="N11" s="32" t="s">
        <v>44</v>
      </c>
      <c r="O11" s="7"/>
      <c r="P11" s="43"/>
      <c r="Q11" s="32" t="s">
        <v>45</v>
      </c>
      <c r="R11" s="7"/>
      <c r="S11" s="43"/>
      <c r="T11" s="32" t="s">
        <v>46</v>
      </c>
      <c r="U11" s="7"/>
      <c r="V11" s="44"/>
      <c r="W11" s="32" t="s">
        <v>47</v>
      </c>
      <c r="X11" s="7"/>
      <c r="Y11" s="44"/>
      <c r="Z11" s="32" t="s">
        <v>48</v>
      </c>
      <c r="AA11" s="7"/>
      <c r="AB11" s="44"/>
      <c r="AC11" s="45"/>
      <c r="AD11" s="32" t="s">
        <v>49</v>
      </c>
      <c r="AE11" s="7"/>
      <c r="AF11" s="45"/>
      <c r="AG11" s="32" t="s">
        <v>50</v>
      </c>
      <c r="AH11" s="7"/>
    </row>
    <row r="12" ht="60.0" customHeight="1">
      <c r="A12" s="38"/>
      <c r="D12" s="46"/>
      <c r="E12" s="46"/>
      <c r="F12" s="46"/>
      <c r="G12" s="46"/>
      <c r="H12" s="46"/>
      <c r="I12" s="46"/>
      <c r="J12" s="46"/>
      <c r="K12" s="46"/>
      <c r="L12" s="46"/>
      <c r="M12" s="46"/>
      <c r="N12" s="46"/>
      <c r="O12" s="44"/>
      <c r="P12" s="44"/>
      <c r="Q12" s="44"/>
      <c r="R12" s="44"/>
      <c r="S12" s="44"/>
      <c r="T12" s="44"/>
      <c r="U12" s="44"/>
      <c r="V12" s="44"/>
      <c r="W12" s="44"/>
      <c r="X12" s="44"/>
      <c r="Y12" s="44"/>
      <c r="Z12" s="44"/>
      <c r="AA12" s="44"/>
      <c r="AB12" s="44"/>
      <c r="AC12" s="44"/>
      <c r="AD12" s="44"/>
      <c r="AE12" s="44"/>
      <c r="AF12" s="44"/>
      <c r="AG12" s="44"/>
      <c r="AH12" s="44"/>
    </row>
    <row r="13" ht="60.0" customHeight="1">
      <c r="A13" s="47" t="s">
        <v>51</v>
      </c>
      <c r="B13" s="27"/>
      <c r="C13" s="27"/>
      <c r="D13" s="48"/>
      <c r="E13" s="48"/>
      <c r="F13" s="32" t="s">
        <v>52</v>
      </c>
      <c r="G13" s="6"/>
      <c r="H13" s="7"/>
      <c r="I13" s="48"/>
      <c r="J13" s="48"/>
      <c r="K13" s="32" t="s">
        <v>53</v>
      </c>
      <c r="L13" s="6"/>
      <c r="M13" s="6"/>
      <c r="N13" s="7"/>
      <c r="O13" s="49"/>
      <c r="P13" s="49"/>
      <c r="Q13" s="32" t="s">
        <v>54</v>
      </c>
      <c r="R13" s="6"/>
      <c r="S13" s="7"/>
      <c r="T13" s="49"/>
      <c r="U13" s="49"/>
      <c r="V13" s="49"/>
      <c r="W13" s="32" t="s">
        <v>55</v>
      </c>
      <c r="X13" s="6"/>
      <c r="Y13" s="6"/>
      <c r="Z13" s="6"/>
      <c r="AA13" s="7"/>
      <c r="AB13" s="49"/>
      <c r="AC13" s="49"/>
      <c r="AD13" s="49"/>
      <c r="AE13" s="32" t="s">
        <v>56</v>
      </c>
      <c r="AF13" s="6"/>
      <c r="AG13" s="7"/>
      <c r="AH13" s="49"/>
    </row>
    <row r="14" ht="60.0" customHeight="1">
      <c r="A14" s="38"/>
      <c r="D14" s="49"/>
      <c r="E14" s="49"/>
      <c r="F14" s="49"/>
      <c r="G14" s="49"/>
      <c r="H14" s="49"/>
      <c r="I14" s="49"/>
      <c r="J14" s="49"/>
      <c r="K14" s="49"/>
      <c r="L14" s="49"/>
      <c r="M14" s="49"/>
      <c r="N14" s="49"/>
      <c r="O14" s="49"/>
      <c r="P14" s="49"/>
      <c r="Q14" s="49"/>
      <c r="R14" s="49"/>
      <c r="S14" s="49"/>
      <c r="T14" s="49"/>
      <c r="U14" s="49"/>
      <c r="V14" s="49"/>
      <c r="W14" s="50"/>
      <c r="X14" s="50"/>
      <c r="Y14" s="50"/>
      <c r="Z14" s="50"/>
      <c r="AA14" s="50"/>
      <c r="AB14" s="50"/>
      <c r="AC14" s="50"/>
      <c r="AD14" s="50"/>
      <c r="AE14" s="50"/>
      <c r="AF14" s="50"/>
      <c r="AG14" s="50"/>
      <c r="AH14" s="50"/>
    </row>
    <row r="15" ht="60.0" customHeight="1">
      <c r="A15" s="51"/>
      <c r="B15" s="52"/>
      <c r="C15" s="52"/>
      <c r="D15" s="52"/>
      <c r="E15" s="52"/>
      <c r="F15" s="52"/>
      <c r="G15" s="52"/>
      <c r="H15" s="52"/>
      <c r="I15" s="52"/>
      <c r="J15" s="52"/>
      <c r="K15" s="52"/>
      <c r="L15" s="52"/>
      <c r="M15" s="52"/>
      <c r="N15" s="52"/>
      <c r="O15" s="52"/>
      <c r="P15" s="53"/>
      <c r="Q15" s="53"/>
      <c r="R15" s="53"/>
      <c r="S15" s="53"/>
      <c r="T15" s="53"/>
      <c r="U15" s="53"/>
      <c r="V15" s="53"/>
      <c r="W15" s="52"/>
      <c r="X15" s="52"/>
      <c r="Y15" s="52"/>
      <c r="Z15" s="52"/>
      <c r="AA15" s="52"/>
      <c r="AB15" s="54"/>
      <c r="AC15" s="2"/>
    </row>
    <row r="16" ht="60.0" customHeight="1">
      <c r="A16" s="55"/>
      <c r="B16" s="56"/>
      <c r="C16" s="56"/>
      <c r="D16" s="56"/>
      <c r="E16" s="56"/>
      <c r="F16" s="56"/>
      <c r="G16" s="57" t="s">
        <v>57</v>
      </c>
      <c r="H16" s="6"/>
      <c r="I16" s="6"/>
      <c r="J16" s="6"/>
      <c r="K16" s="6"/>
      <c r="L16" s="6"/>
      <c r="M16" s="6"/>
      <c r="N16" s="6"/>
      <c r="O16" s="6"/>
      <c r="P16" s="6"/>
      <c r="Q16" s="6"/>
      <c r="R16" s="6"/>
      <c r="S16" s="6"/>
      <c r="T16" s="6"/>
      <c r="U16" s="6"/>
      <c r="V16" s="7"/>
      <c r="W16" s="58"/>
      <c r="X16" s="2"/>
      <c r="Y16" s="2"/>
      <c r="Z16" s="2"/>
      <c r="AA16" s="2"/>
      <c r="AB16" s="59"/>
      <c r="AC16" s="56"/>
    </row>
    <row r="17" ht="71.25" customHeight="1">
      <c r="A17" s="60"/>
      <c r="B17" s="61"/>
      <c r="C17" s="61"/>
      <c r="D17" s="61"/>
      <c r="E17" s="61"/>
      <c r="F17" s="61"/>
      <c r="G17" s="61"/>
      <c r="H17" s="61"/>
      <c r="I17" s="61"/>
      <c r="J17" s="62" t="s">
        <v>58</v>
      </c>
      <c r="K17" s="2"/>
      <c r="L17" s="2"/>
      <c r="M17" s="2"/>
      <c r="N17" s="2"/>
      <c r="O17" s="2"/>
      <c r="P17" s="2"/>
      <c r="Q17" s="2"/>
      <c r="R17" s="2"/>
      <c r="S17" s="2"/>
      <c r="T17" s="2"/>
      <c r="U17" s="63"/>
      <c r="V17" s="63"/>
      <c r="W17" s="64"/>
      <c r="X17" s="2"/>
      <c r="Y17" s="2"/>
      <c r="Z17" s="2"/>
      <c r="AA17" s="2"/>
      <c r="AB17" s="65"/>
      <c r="AC17" s="66"/>
    </row>
    <row r="18" ht="60.0" customHeight="1">
      <c r="A18" s="60"/>
      <c r="B18" s="61"/>
      <c r="C18" s="61"/>
      <c r="D18" s="61"/>
      <c r="E18" s="61"/>
      <c r="F18" s="61"/>
      <c r="G18" s="61"/>
      <c r="H18" s="61"/>
      <c r="I18" s="61"/>
      <c r="J18" s="61"/>
      <c r="K18" s="61"/>
      <c r="L18" s="61"/>
      <c r="M18" s="61"/>
      <c r="N18" s="61"/>
      <c r="O18" s="63"/>
      <c r="P18" s="63"/>
      <c r="Q18" s="63"/>
      <c r="R18" s="63"/>
      <c r="S18" s="63"/>
      <c r="T18" s="63"/>
      <c r="U18" s="63"/>
      <c r="V18" s="63"/>
      <c r="W18" s="66"/>
      <c r="X18" s="66"/>
      <c r="Y18" s="66"/>
      <c r="Z18" s="66"/>
      <c r="AA18" s="67"/>
      <c r="AB18" s="65"/>
      <c r="AC18" s="66"/>
    </row>
    <row r="19" ht="114.75" customHeight="1">
      <c r="A19" s="68" t="s">
        <v>51</v>
      </c>
      <c r="B19" s="27"/>
      <c r="C19" s="27"/>
      <c r="D19" s="69"/>
      <c r="E19" s="69"/>
      <c r="F19" s="32" t="s">
        <v>59</v>
      </c>
      <c r="G19" s="6"/>
      <c r="H19" s="7"/>
      <c r="I19" s="70"/>
      <c r="J19" s="71"/>
      <c r="K19" s="2"/>
      <c r="L19" s="2"/>
      <c r="M19" s="70"/>
      <c r="N19" s="72" t="s">
        <v>60</v>
      </c>
      <c r="O19" s="6"/>
      <c r="P19" s="7"/>
      <c r="Q19" s="73"/>
      <c r="R19" s="71"/>
      <c r="S19" s="2"/>
      <c r="T19" s="2"/>
      <c r="U19" s="32" t="s">
        <v>61</v>
      </c>
      <c r="V19" s="7"/>
      <c r="W19" s="74"/>
      <c r="X19" s="74"/>
      <c r="Y19" s="74"/>
      <c r="Z19" s="32" t="s">
        <v>62</v>
      </c>
      <c r="AA19" s="7"/>
      <c r="AB19" s="74"/>
      <c r="AC19" s="74"/>
      <c r="AD19" s="74"/>
      <c r="AE19" s="32" t="s">
        <v>63</v>
      </c>
      <c r="AF19" s="6"/>
      <c r="AG19" s="6"/>
      <c r="AH19" s="7"/>
      <c r="AI19" s="75"/>
      <c r="AJ19" s="75"/>
      <c r="AK19" s="75"/>
      <c r="AL19" s="75"/>
      <c r="AM19" s="75"/>
      <c r="AN19" s="75"/>
      <c r="AO19" s="75"/>
      <c r="AP19" s="75"/>
      <c r="AQ19" s="75"/>
      <c r="AR19" s="75"/>
      <c r="AS19" s="75"/>
      <c r="AT19" s="75"/>
    </row>
    <row r="20" ht="60.0" customHeight="1">
      <c r="A20" s="38"/>
      <c r="D20" s="69"/>
      <c r="E20" s="69"/>
      <c r="F20" s="69"/>
      <c r="G20" s="69"/>
      <c r="H20" s="76"/>
      <c r="I20" s="76"/>
      <c r="J20" s="69"/>
      <c r="K20" s="69"/>
      <c r="L20" s="69"/>
      <c r="M20" s="69"/>
      <c r="N20" s="69"/>
      <c r="O20" s="77"/>
      <c r="P20" s="77"/>
      <c r="Q20" s="77"/>
      <c r="R20" s="77"/>
      <c r="S20" s="77"/>
      <c r="T20" s="77"/>
      <c r="U20" s="77"/>
      <c r="V20" s="77"/>
      <c r="W20" s="74"/>
      <c r="X20" s="69"/>
      <c r="Y20" s="69"/>
      <c r="Z20" s="69"/>
      <c r="AA20" s="78"/>
      <c r="AB20" s="79"/>
      <c r="AC20" s="74"/>
      <c r="AD20" s="74"/>
      <c r="AE20" s="74"/>
      <c r="AF20" s="74"/>
      <c r="AG20" s="74"/>
      <c r="AH20" s="74"/>
    </row>
    <row r="21" ht="174.75" customHeight="1">
      <c r="A21" s="80" t="s">
        <v>41</v>
      </c>
      <c r="B21" s="2"/>
      <c r="C21" s="2"/>
      <c r="D21" s="81"/>
      <c r="E21" s="32" t="s">
        <v>64</v>
      </c>
      <c r="F21" s="7"/>
      <c r="G21" s="82"/>
      <c r="H21" s="82"/>
      <c r="I21" s="82"/>
      <c r="J21" s="82"/>
      <c r="K21" s="83"/>
      <c r="L21" s="2"/>
      <c r="M21" s="32" t="s">
        <v>65</v>
      </c>
      <c r="N21" s="7"/>
      <c r="O21" s="84"/>
      <c r="P21" s="84"/>
      <c r="Q21" s="84"/>
      <c r="R21" s="84"/>
      <c r="S21" s="32" t="s">
        <v>66</v>
      </c>
      <c r="T21" s="7"/>
      <c r="U21" s="85"/>
      <c r="V21" s="32" t="s">
        <v>67</v>
      </c>
      <c r="W21" s="7"/>
      <c r="X21" s="86"/>
      <c r="Y21" s="87" t="s">
        <v>68</v>
      </c>
      <c r="Z21" s="7"/>
      <c r="AA21" s="85"/>
      <c r="AB21" s="32" t="s">
        <v>69</v>
      </c>
      <c r="AC21" s="7"/>
      <c r="AD21" s="85"/>
      <c r="AE21" s="88" t="s">
        <v>70</v>
      </c>
      <c r="AF21" s="85"/>
      <c r="AG21" s="85"/>
      <c r="AH21" s="88" t="s">
        <v>71</v>
      </c>
      <c r="AI21" s="89"/>
    </row>
    <row r="22" ht="60.0" customHeight="1">
      <c r="A22" s="90" t="s">
        <v>39</v>
      </c>
      <c r="B22" s="27"/>
      <c r="C22" s="27"/>
      <c r="D22" s="91"/>
      <c r="E22" s="91"/>
      <c r="F22" s="91"/>
      <c r="G22" s="91"/>
      <c r="H22" s="92"/>
      <c r="I22" s="92"/>
      <c r="J22" s="91"/>
      <c r="K22" s="91"/>
      <c r="L22" s="91"/>
      <c r="M22" s="91"/>
      <c r="N22" s="91"/>
      <c r="O22" s="91"/>
      <c r="P22" s="91"/>
      <c r="Q22" s="93"/>
      <c r="R22" s="91"/>
      <c r="S22" s="91"/>
      <c r="T22" s="91"/>
      <c r="U22" s="91"/>
      <c r="V22" s="91"/>
      <c r="W22" s="91"/>
      <c r="X22" s="91"/>
      <c r="Y22" s="91"/>
      <c r="Z22" s="91"/>
      <c r="AA22" s="91"/>
      <c r="AB22" s="91"/>
      <c r="AC22" s="91"/>
      <c r="AD22" s="91"/>
      <c r="AE22" s="91"/>
      <c r="AF22" s="91"/>
      <c r="AG22" s="91"/>
      <c r="AH22" s="91"/>
    </row>
    <row r="23" ht="60.0" customHeight="1">
      <c r="A23" s="38"/>
      <c r="D23" s="88" t="s">
        <v>72</v>
      </c>
      <c r="E23" s="94"/>
      <c r="F23" s="94"/>
      <c r="G23" s="94"/>
      <c r="H23" s="94"/>
      <c r="I23" s="94"/>
      <c r="J23" s="94"/>
      <c r="K23" s="94"/>
      <c r="L23" s="88" t="s">
        <v>73</v>
      </c>
      <c r="M23" s="94"/>
      <c r="N23" s="91"/>
      <c r="O23" s="95" t="s">
        <v>74</v>
      </c>
      <c r="P23" s="93"/>
      <c r="Q23" s="93"/>
      <c r="R23" s="96" t="s">
        <v>75</v>
      </c>
      <c r="S23" s="93"/>
      <c r="T23" s="96" t="s">
        <v>76</v>
      </c>
      <c r="U23" s="93"/>
      <c r="V23" s="91"/>
      <c r="W23" s="97" t="s">
        <v>77</v>
      </c>
      <c r="X23" s="91"/>
      <c r="Y23" s="96" t="s">
        <v>78</v>
      </c>
      <c r="Z23" s="98"/>
      <c r="AA23" s="96" t="s">
        <v>79</v>
      </c>
      <c r="AB23" s="98"/>
      <c r="AC23" s="88" t="s">
        <v>80</v>
      </c>
      <c r="AD23" s="98"/>
      <c r="AE23" s="32" t="s">
        <v>81</v>
      </c>
      <c r="AF23" s="7"/>
      <c r="AG23" s="98"/>
      <c r="AH23" s="88" t="s">
        <v>82</v>
      </c>
      <c r="AI23" s="89"/>
    </row>
    <row r="24" ht="60.0" customHeight="1">
      <c r="A24" s="38"/>
      <c r="D24" s="99"/>
      <c r="E24" s="99"/>
      <c r="F24" s="99"/>
      <c r="G24" s="99"/>
      <c r="H24" s="99"/>
      <c r="I24" s="99"/>
      <c r="J24" s="99"/>
      <c r="K24" s="99"/>
      <c r="L24" s="99"/>
      <c r="M24" s="99"/>
      <c r="N24" s="99"/>
      <c r="O24" s="91"/>
      <c r="P24" s="91"/>
      <c r="Q24" s="91"/>
      <c r="R24" s="91"/>
      <c r="S24" s="91"/>
      <c r="T24" s="91"/>
      <c r="U24" s="91"/>
      <c r="V24" s="91"/>
      <c r="W24" s="91"/>
      <c r="X24" s="91"/>
      <c r="Y24" s="91"/>
      <c r="Z24" s="91"/>
      <c r="AA24" s="91"/>
      <c r="AB24" s="91"/>
      <c r="AC24" s="91"/>
      <c r="AD24" s="91"/>
      <c r="AE24" s="91"/>
      <c r="AF24" s="91"/>
      <c r="AG24" s="91"/>
      <c r="AH24" s="91"/>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N19:P19"/>
    <mergeCell ref="R19:T19"/>
    <mergeCell ref="G16:V16"/>
    <mergeCell ref="W16:AA16"/>
    <mergeCell ref="J17:T17"/>
    <mergeCell ref="W17:AA17"/>
    <mergeCell ref="A19:C20"/>
    <mergeCell ref="F19:H19"/>
    <mergeCell ref="J19:L19"/>
    <mergeCell ref="A1:AC1"/>
    <mergeCell ref="J3:Q3"/>
    <mergeCell ref="R3:AC3"/>
    <mergeCell ref="J5:Q5"/>
    <mergeCell ref="R5:AC5"/>
    <mergeCell ref="J7:Q7"/>
    <mergeCell ref="R7:AC7"/>
    <mergeCell ref="H11:I11"/>
    <mergeCell ref="K11:L11"/>
    <mergeCell ref="N11:O11"/>
    <mergeCell ref="Q11:R11"/>
    <mergeCell ref="T11:U11"/>
    <mergeCell ref="W11:X11"/>
    <mergeCell ref="Z11:AA11"/>
    <mergeCell ref="AD11:AE11"/>
    <mergeCell ref="AG11:AH11"/>
    <mergeCell ref="A9:C10"/>
    <mergeCell ref="F9:H9"/>
    <mergeCell ref="J9:L9"/>
    <mergeCell ref="N9:P9"/>
    <mergeCell ref="R9:T9"/>
    <mergeCell ref="A11:C12"/>
    <mergeCell ref="E11:F11"/>
    <mergeCell ref="A13:C14"/>
    <mergeCell ref="F13:H13"/>
    <mergeCell ref="K13:N13"/>
    <mergeCell ref="Q13:S13"/>
    <mergeCell ref="W13:AA13"/>
    <mergeCell ref="AE13:AG13"/>
    <mergeCell ref="AB15:AC15"/>
    <mergeCell ref="U19:V19"/>
    <mergeCell ref="Z19:AA19"/>
    <mergeCell ref="AE19:AH19"/>
    <mergeCell ref="AE23:AF23"/>
    <mergeCell ref="A21:C21"/>
    <mergeCell ref="A22:C24"/>
    <mergeCell ref="E21:F21"/>
    <mergeCell ref="K21:L21"/>
    <mergeCell ref="M21:N21"/>
    <mergeCell ref="S21:T21"/>
    <mergeCell ref="V21:W21"/>
    <mergeCell ref="Y21:Z21"/>
    <mergeCell ref="AB21:AC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59"/>
      <c r="B2" s="17" t="s">
        <v>83</v>
      </c>
      <c r="C2" s="2"/>
      <c r="D2" s="2"/>
      <c r="E2" s="2"/>
      <c r="F2" s="2"/>
      <c r="G2" s="2"/>
      <c r="H2" s="2"/>
      <c r="I2" s="2"/>
      <c r="J2" s="2"/>
      <c r="K2" s="2"/>
      <c r="L2" s="2"/>
      <c r="M2" s="2"/>
      <c r="N2" s="2"/>
      <c r="O2" s="2"/>
      <c r="P2" s="2"/>
      <c r="Q2" s="2"/>
      <c r="R2" s="2"/>
      <c r="S2" s="2"/>
      <c r="T2" s="2"/>
      <c r="U2" s="2"/>
      <c r="V2" s="2"/>
      <c r="W2" s="2"/>
      <c r="X2" s="2"/>
      <c r="Y2" s="2"/>
      <c r="Z2" s="2"/>
      <c r="AA2" s="2"/>
      <c r="AB2" s="2"/>
      <c r="AC2" s="2"/>
      <c r="AD2" s="2"/>
      <c r="AE2" s="59"/>
    </row>
    <row r="3">
      <c r="A3" s="5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59"/>
    </row>
    <row r="4">
      <c r="A4" s="59"/>
      <c r="B4" s="19"/>
      <c r="C4" s="19"/>
      <c r="D4" s="19"/>
      <c r="E4" s="19"/>
      <c r="F4" s="19"/>
      <c r="G4" s="20" t="s">
        <v>1</v>
      </c>
      <c r="H4" s="2"/>
      <c r="I4" s="2"/>
      <c r="J4" s="2"/>
      <c r="K4" s="2"/>
      <c r="L4" s="2"/>
      <c r="M4" s="2"/>
      <c r="N4" s="21"/>
      <c r="O4" s="100" t="s">
        <v>34</v>
      </c>
      <c r="P4" s="23"/>
      <c r="Q4" s="23"/>
      <c r="R4" s="23"/>
      <c r="S4" s="23"/>
      <c r="T4" s="23"/>
      <c r="U4" s="23"/>
      <c r="V4" s="23"/>
      <c r="W4" s="23"/>
      <c r="X4" s="23"/>
      <c r="Y4" s="23"/>
      <c r="Z4" s="23"/>
      <c r="AA4" s="23"/>
      <c r="AB4" s="23"/>
      <c r="AC4" s="23"/>
      <c r="AD4" s="24"/>
      <c r="AE4" s="59"/>
    </row>
    <row r="5">
      <c r="A5" s="5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59"/>
    </row>
    <row r="6">
      <c r="A6" s="59"/>
      <c r="B6" s="19"/>
      <c r="C6" s="19"/>
      <c r="D6" s="19"/>
      <c r="E6" s="19"/>
      <c r="F6" s="19"/>
      <c r="G6" s="20" t="s">
        <v>35</v>
      </c>
      <c r="H6" s="2"/>
      <c r="I6" s="2"/>
      <c r="J6" s="2"/>
      <c r="K6" s="2"/>
      <c r="L6" s="2"/>
      <c r="M6" s="2"/>
      <c r="N6" s="21"/>
      <c r="O6" s="100" t="s">
        <v>36</v>
      </c>
      <c r="P6" s="23"/>
      <c r="Q6" s="23"/>
      <c r="R6" s="23"/>
      <c r="S6" s="23"/>
      <c r="T6" s="23"/>
      <c r="U6" s="23"/>
      <c r="V6" s="23"/>
      <c r="W6" s="23"/>
      <c r="X6" s="23"/>
      <c r="Y6" s="23"/>
      <c r="Z6" s="23"/>
      <c r="AA6" s="23"/>
      <c r="AB6" s="23"/>
      <c r="AC6" s="23"/>
      <c r="AD6" s="24"/>
      <c r="AE6" s="59"/>
    </row>
    <row r="7">
      <c r="A7" s="59"/>
      <c r="B7" s="19"/>
      <c r="C7" s="19"/>
      <c r="D7" s="19"/>
      <c r="E7" s="19"/>
      <c r="F7" s="19"/>
      <c r="G7" s="25"/>
      <c r="H7" s="25"/>
      <c r="I7" s="25"/>
      <c r="J7" s="25"/>
      <c r="K7" s="25"/>
      <c r="L7" s="25"/>
      <c r="M7" s="25"/>
      <c r="N7" s="25"/>
      <c r="O7" s="53"/>
      <c r="P7" s="53"/>
      <c r="Q7" s="53"/>
      <c r="R7" s="53"/>
      <c r="S7" s="53"/>
      <c r="T7" s="53"/>
      <c r="U7" s="53"/>
      <c r="V7" s="53"/>
      <c r="W7" s="53"/>
      <c r="X7" s="53"/>
      <c r="Y7" s="53"/>
      <c r="Z7" s="53"/>
      <c r="AA7" s="53"/>
      <c r="AB7" s="53"/>
      <c r="AC7" s="53"/>
      <c r="AD7" s="53"/>
      <c r="AE7" s="59"/>
    </row>
    <row r="8">
      <c r="A8" s="59"/>
      <c r="B8" s="19"/>
      <c r="C8" s="19"/>
      <c r="D8" s="19"/>
      <c r="E8" s="19"/>
      <c r="F8" s="19"/>
      <c r="G8" s="20" t="s">
        <v>3</v>
      </c>
      <c r="H8" s="2"/>
      <c r="I8" s="2"/>
      <c r="J8" s="2"/>
      <c r="K8" s="2"/>
      <c r="L8" s="2"/>
      <c r="M8" s="2"/>
      <c r="N8" s="21"/>
      <c r="O8" s="100" t="s">
        <v>38</v>
      </c>
      <c r="P8" s="23"/>
      <c r="Q8" s="23"/>
      <c r="R8" s="23"/>
      <c r="S8" s="23"/>
      <c r="T8" s="23"/>
      <c r="U8" s="23"/>
      <c r="V8" s="23"/>
      <c r="W8" s="23"/>
      <c r="X8" s="23"/>
      <c r="Y8" s="23"/>
      <c r="Z8" s="23"/>
      <c r="AA8" s="23"/>
      <c r="AB8" s="23"/>
      <c r="AC8" s="23"/>
      <c r="AD8" s="24"/>
      <c r="AE8" s="59"/>
    </row>
    <row r="9">
      <c r="A9" s="5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59"/>
    </row>
    <row r="10">
      <c r="A10" s="59"/>
      <c r="B10" s="101" t="s">
        <v>39</v>
      </c>
      <c r="C10" s="2"/>
      <c r="D10" s="2"/>
      <c r="E10" s="102"/>
      <c r="F10" s="102"/>
      <c r="G10" s="101"/>
      <c r="H10" s="2"/>
      <c r="I10" s="2"/>
      <c r="J10" s="103"/>
      <c r="K10" s="104"/>
      <c r="L10" s="2"/>
      <c r="M10" s="2"/>
      <c r="N10" s="105" t="s">
        <v>84</v>
      </c>
      <c r="O10" s="6"/>
      <c r="P10" s="6"/>
      <c r="Q10" s="6"/>
      <c r="R10" s="7"/>
      <c r="S10" s="104"/>
      <c r="T10" s="2"/>
      <c r="U10" s="2"/>
      <c r="V10" s="106"/>
      <c r="W10" s="107"/>
      <c r="X10" s="107"/>
      <c r="Y10" s="107"/>
      <c r="Z10" s="108"/>
      <c r="AA10" s="108"/>
      <c r="AB10" s="109"/>
      <c r="AC10" s="110"/>
      <c r="AD10" s="108"/>
      <c r="AE10" s="108"/>
      <c r="AF10" s="108"/>
      <c r="AG10" s="108"/>
      <c r="AH10" s="108"/>
      <c r="AI10" s="108"/>
      <c r="AJ10" s="108"/>
      <c r="AK10" s="108"/>
      <c r="AL10" s="108"/>
    </row>
    <row r="11" ht="60.0" customHeight="1">
      <c r="A11" s="59"/>
      <c r="B11" s="108"/>
      <c r="C11" s="102"/>
      <c r="D11" s="102"/>
      <c r="E11" s="102"/>
      <c r="F11" s="102"/>
      <c r="G11" s="102"/>
      <c r="H11" s="102"/>
      <c r="I11" s="111"/>
      <c r="J11" s="111"/>
      <c r="K11" s="102"/>
      <c r="L11" s="102"/>
      <c r="M11" s="102"/>
      <c r="N11" s="102"/>
      <c r="O11" s="102"/>
      <c r="P11" s="112"/>
      <c r="Q11" s="112"/>
      <c r="R11" s="112"/>
      <c r="S11" s="112"/>
      <c r="T11" s="112"/>
      <c r="U11" s="112"/>
      <c r="V11" s="112"/>
      <c r="W11" s="112"/>
      <c r="X11" s="108"/>
      <c r="Y11" s="102"/>
      <c r="Z11" s="102"/>
      <c r="AA11" s="102"/>
      <c r="AB11" s="109"/>
      <c r="AC11" s="110"/>
      <c r="AD11" s="108"/>
      <c r="AE11" s="108"/>
      <c r="AF11" s="108"/>
      <c r="AG11" s="108"/>
      <c r="AH11" s="108"/>
      <c r="AI11" s="108"/>
      <c r="AJ11" s="108"/>
      <c r="AK11" s="108"/>
      <c r="AL11" s="108"/>
    </row>
    <row r="12" ht="60.0" customHeight="1">
      <c r="A12" s="59"/>
      <c r="B12" s="113" t="s">
        <v>41</v>
      </c>
      <c r="C12" s="114"/>
      <c r="D12" s="114"/>
      <c r="E12" s="114"/>
      <c r="F12" s="32" t="s">
        <v>85</v>
      </c>
      <c r="G12" s="7"/>
      <c r="H12" s="115"/>
      <c r="I12" s="115"/>
      <c r="J12" s="115"/>
      <c r="K12" s="115"/>
      <c r="L12" s="32" t="s">
        <v>86</v>
      </c>
      <c r="M12" s="7"/>
      <c r="N12" s="116"/>
      <c r="O12" s="32" t="s">
        <v>87</v>
      </c>
      <c r="P12" s="7"/>
      <c r="Q12" s="116"/>
      <c r="R12" s="32" t="s">
        <v>88</v>
      </c>
      <c r="S12" s="7"/>
      <c r="T12" s="116"/>
      <c r="U12" s="117" t="s">
        <v>89</v>
      </c>
      <c r="V12" s="7"/>
      <c r="W12" s="118"/>
      <c r="X12" s="32" t="s">
        <v>90</v>
      </c>
      <c r="Y12" s="7"/>
      <c r="Z12" s="118"/>
      <c r="AA12" s="117" t="s">
        <v>91</v>
      </c>
      <c r="AB12" s="7"/>
      <c r="AC12" s="119"/>
      <c r="AD12" s="119"/>
      <c r="AE12" s="119"/>
      <c r="AF12" s="32" t="s">
        <v>92</v>
      </c>
      <c r="AG12" s="7"/>
      <c r="AH12" s="119"/>
      <c r="AI12" s="32" t="s">
        <v>93</v>
      </c>
      <c r="AJ12" s="7"/>
      <c r="AK12" s="119"/>
      <c r="AL12" s="119"/>
    </row>
    <row r="13" ht="60.0" customHeight="1">
      <c r="A13" s="59"/>
      <c r="B13" s="120"/>
      <c r="C13" s="120"/>
      <c r="D13" s="120"/>
      <c r="E13" s="120"/>
      <c r="F13" s="121"/>
      <c r="G13" s="121"/>
      <c r="H13" s="121"/>
      <c r="I13" s="122"/>
      <c r="J13" s="122"/>
      <c r="K13" s="121"/>
      <c r="L13" s="121"/>
      <c r="M13" s="121"/>
      <c r="N13" s="121"/>
      <c r="O13" s="121"/>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row>
    <row r="14" ht="60.0" customHeight="1">
      <c r="A14" s="59"/>
      <c r="B14" s="124" t="s">
        <v>51</v>
      </c>
      <c r="C14" s="125"/>
      <c r="D14" s="125"/>
      <c r="E14" s="126"/>
      <c r="F14" s="126"/>
      <c r="G14" s="32" t="s">
        <v>94</v>
      </c>
      <c r="H14" s="6"/>
      <c r="I14" s="7"/>
      <c r="J14" s="126"/>
      <c r="K14" s="126"/>
      <c r="L14" s="32" t="s">
        <v>95</v>
      </c>
      <c r="M14" s="6"/>
      <c r="N14" s="6"/>
      <c r="O14" s="7"/>
      <c r="P14" s="126"/>
      <c r="Q14" s="126"/>
      <c r="R14" s="127"/>
      <c r="S14" s="32" t="s">
        <v>96</v>
      </c>
      <c r="T14" s="6"/>
      <c r="U14" s="7"/>
      <c r="V14" s="127"/>
      <c r="W14" s="127"/>
      <c r="X14" s="127"/>
      <c r="Y14" s="32" t="s">
        <v>97</v>
      </c>
      <c r="Z14" s="6"/>
      <c r="AA14" s="7"/>
      <c r="AB14" s="128"/>
      <c r="AC14" s="128"/>
      <c r="AD14" s="128"/>
      <c r="AE14" s="128"/>
      <c r="AF14" s="32" t="s">
        <v>98</v>
      </c>
      <c r="AG14" s="6"/>
      <c r="AH14" s="7"/>
      <c r="AI14" s="128"/>
      <c r="AJ14" s="128"/>
      <c r="AK14" s="128"/>
      <c r="AL14" s="128"/>
    </row>
    <row r="15" ht="60.0" customHeight="1">
      <c r="A15" s="59"/>
      <c r="B15" s="129"/>
      <c r="C15" s="129"/>
      <c r="D15" s="129"/>
      <c r="E15" s="129"/>
      <c r="F15" s="130"/>
      <c r="G15" s="130"/>
      <c r="H15" s="130"/>
      <c r="I15" s="130"/>
      <c r="J15" s="130"/>
      <c r="K15" s="130"/>
      <c r="L15" s="130"/>
      <c r="M15" s="130"/>
      <c r="N15" s="130"/>
      <c r="O15" s="130"/>
      <c r="P15" s="130"/>
      <c r="Q15" s="130"/>
      <c r="R15" s="130"/>
      <c r="S15" s="130"/>
      <c r="T15" s="130"/>
      <c r="U15" s="130"/>
      <c r="V15" s="130"/>
      <c r="W15" s="130"/>
      <c r="X15" s="128"/>
      <c r="Y15" s="128"/>
      <c r="Z15" s="128"/>
      <c r="AA15" s="128"/>
      <c r="AB15" s="128"/>
      <c r="AC15" s="128"/>
      <c r="AD15" s="128"/>
      <c r="AE15" s="128"/>
      <c r="AF15" s="128"/>
      <c r="AG15" s="128"/>
      <c r="AH15" s="128"/>
      <c r="AI15" s="128"/>
      <c r="AJ15" s="128"/>
      <c r="AK15" s="128"/>
      <c r="AL15" s="128"/>
    </row>
    <row r="16" ht="60.0" customHeight="1">
      <c r="A16" s="59"/>
      <c r="B16" s="52"/>
      <c r="C16" s="52"/>
      <c r="D16" s="52"/>
      <c r="E16" s="52"/>
      <c r="F16" s="52"/>
      <c r="G16" s="52"/>
      <c r="H16" s="52"/>
      <c r="I16" s="52"/>
      <c r="J16" s="52"/>
      <c r="K16" s="52"/>
      <c r="L16" s="52"/>
      <c r="M16" s="52"/>
      <c r="N16" s="52"/>
      <c r="O16" s="52"/>
      <c r="P16" s="52"/>
      <c r="Q16" s="53"/>
      <c r="R16" s="53"/>
      <c r="S16" s="53"/>
      <c r="T16" s="53"/>
      <c r="U16" s="53"/>
      <c r="V16" s="53"/>
      <c r="W16" s="53"/>
      <c r="X16" s="52"/>
      <c r="Y16" s="52"/>
      <c r="Z16" s="52"/>
      <c r="AA16" s="52"/>
      <c r="AB16" s="52"/>
      <c r="AC16" s="54"/>
      <c r="AD16" s="2"/>
      <c r="AE16" s="59"/>
    </row>
    <row r="17" ht="60.0" customHeight="1">
      <c r="A17" s="59"/>
      <c r="B17" s="56"/>
      <c r="C17" s="56"/>
      <c r="D17" s="56"/>
      <c r="E17" s="56"/>
      <c r="F17" s="56"/>
      <c r="G17" s="56"/>
      <c r="H17" s="131" t="s">
        <v>99</v>
      </c>
      <c r="I17" s="132"/>
      <c r="J17" s="132"/>
      <c r="K17" s="132"/>
      <c r="L17" s="132"/>
      <c r="M17" s="132"/>
      <c r="N17" s="132"/>
      <c r="O17" s="132"/>
      <c r="P17" s="132"/>
      <c r="Q17" s="132"/>
      <c r="R17" s="132"/>
      <c r="S17" s="132"/>
      <c r="T17" s="132"/>
      <c r="U17" s="132"/>
      <c r="V17" s="132"/>
      <c r="W17" s="133"/>
      <c r="X17" s="58"/>
      <c r="Y17" s="2"/>
      <c r="Z17" s="2"/>
      <c r="AA17" s="2"/>
      <c r="AB17" s="2"/>
      <c r="AC17" s="59"/>
      <c r="AD17" s="56"/>
      <c r="AE17" s="59"/>
    </row>
    <row r="18" ht="60.0" customHeight="1">
      <c r="A18" s="59"/>
      <c r="B18" s="61"/>
      <c r="C18" s="61"/>
      <c r="D18" s="61"/>
      <c r="E18" s="61"/>
      <c r="F18" s="61"/>
      <c r="G18" s="61"/>
      <c r="H18" s="61"/>
      <c r="I18" s="61"/>
      <c r="J18" s="61"/>
      <c r="K18" s="134" t="s">
        <v>100</v>
      </c>
      <c r="L18" s="135"/>
      <c r="M18" s="135"/>
      <c r="N18" s="135"/>
      <c r="O18" s="135"/>
      <c r="P18" s="135"/>
      <c r="Q18" s="135"/>
      <c r="R18" s="135"/>
      <c r="S18" s="135"/>
      <c r="T18" s="135"/>
      <c r="U18" s="135"/>
      <c r="V18" s="63"/>
      <c r="W18" s="63"/>
      <c r="X18" s="64"/>
      <c r="Y18" s="2"/>
      <c r="Z18" s="2"/>
      <c r="AA18" s="2"/>
      <c r="AB18" s="2"/>
      <c r="AC18" s="65"/>
      <c r="AD18" s="66"/>
      <c r="AE18" s="59"/>
      <c r="AG18" s="89"/>
      <c r="AH18" s="89"/>
      <c r="AI18" s="89"/>
      <c r="AJ18" s="89"/>
    </row>
    <row r="19" ht="60.0" customHeight="1">
      <c r="A19" s="59"/>
      <c r="B19" s="61"/>
      <c r="C19" s="61"/>
      <c r="D19" s="61"/>
      <c r="E19" s="61"/>
      <c r="F19" s="61"/>
      <c r="G19" s="61"/>
      <c r="H19" s="61"/>
      <c r="I19" s="61"/>
      <c r="J19" s="61"/>
      <c r="K19" s="61"/>
      <c r="L19" s="61"/>
      <c r="M19" s="61"/>
      <c r="N19" s="61"/>
      <c r="O19" s="61"/>
      <c r="P19" s="63"/>
      <c r="Q19" s="63"/>
      <c r="R19" s="63"/>
      <c r="S19" s="63"/>
      <c r="T19" s="63"/>
      <c r="U19" s="63"/>
      <c r="V19" s="63"/>
      <c r="W19" s="63"/>
      <c r="X19" s="66"/>
      <c r="Y19" s="66"/>
      <c r="Z19" s="66"/>
      <c r="AA19" s="66"/>
      <c r="AB19" s="67"/>
      <c r="AC19" s="65"/>
      <c r="AD19" s="66"/>
      <c r="AE19" s="59"/>
    </row>
    <row r="20" ht="60.0" customHeight="1">
      <c r="A20" s="59"/>
      <c r="B20" s="136" t="s">
        <v>51</v>
      </c>
      <c r="C20" s="137"/>
      <c r="D20" s="137"/>
      <c r="E20" s="137"/>
      <c r="F20" s="137"/>
      <c r="G20" s="32" t="s">
        <v>101</v>
      </c>
      <c r="H20" s="6"/>
      <c r="I20" s="7"/>
      <c r="J20" s="138"/>
      <c r="K20" s="139"/>
      <c r="L20" s="2"/>
      <c r="M20" s="2"/>
      <c r="N20" s="138"/>
      <c r="O20" s="117" t="s">
        <v>102</v>
      </c>
      <c r="P20" s="6"/>
      <c r="Q20" s="7"/>
      <c r="R20" s="140"/>
      <c r="S20" s="138"/>
      <c r="T20" s="141"/>
      <c r="U20" s="141"/>
      <c r="V20" s="140"/>
      <c r="W20" s="117" t="s">
        <v>103</v>
      </c>
      <c r="X20" s="6"/>
      <c r="Y20" s="7"/>
      <c r="Z20" s="142"/>
      <c r="AA20" s="142"/>
      <c r="AB20" s="141"/>
      <c r="AC20" s="142"/>
      <c r="AD20" s="32" t="s">
        <v>104</v>
      </c>
      <c r="AE20" s="6"/>
      <c r="AF20" s="7"/>
      <c r="AG20" s="142"/>
      <c r="AH20" s="142"/>
      <c r="AI20" s="142"/>
      <c r="AJ20" s="32" t="s">
        <v>105</v>
      </c>
      <c r="AK20" s="7"/>
      <c r="AL20" s="142"/>
      <c r="AM20" s="142"/>
      <c r="AN20" s="75"/>
      <c r="AO20" s="75"/>
      <c r="AP20" s="75"/>
      <c r="AQ20" s="75"/>
      <c r="AR20" s="75"/>
      <c r="AS20" s="75"/>
      <c r="AT20" s="75"/>
      <c r="AU20" s="75"/>
      <c r="AV20" s="75"/>
      <c r="AW20" s="75"/>
      <c r="AX20" s="75"/>
      <c r="AY20" s="89"/>
    </row>
    <row r="21" ht="60.0" customHeight="1">
      <c r="A21" s="59"/>
      <c r="B21" s="142"/>
      <c r="C21" s="137"/>
      <c r="D21" s="137"/>
      <c r="E21" s="137"/>
      <c r="F21" s="137"/>
      <c r="G21" s="137"/>
      <c r="H21" s="137"/>
      <c r="I21" s="143"/>
      <c r="J21" s="143"/>
      <c r="K21" s="137"/>
      <c r="L21" s="137"/>
      <c r="M21" s="137"/>
      <c r="N21" s="137"/>
      <c r="O21" s="137"/>
      <c r="P21" s="141"/>
      <c r="Q21" s="141"/>
      <c r="R21" s="141"/>
      <c r="S21" s="141"/>
      <c r="T21" s="141"/>
      <c r="U21" s="141"/>
      <c r="V21" s="141"/>
      <c r="W21" s="141"/>
      <c r="X21" s="144"/>
      <c r="Y21" s="137"/>
      <c r="Z21" s="137"/>
      <c r="AA21" s="137"/>
      <c r="AB21" s="145"/>
      <c r="AC21" s="146"/>
      <c r="AD21" s="142"/>
      <c r="AE21" s="142"/>
      <c r="AF21" s="142"/>
      <c r="AG21" s="145"/>
      <c r="AH21" s="145"/>
      <c r="AI21" s="145"/>
      <c r="AJ21" s="145"/>
      <c r="AK21" s="145"/>
      <c r="AL21" s="145"/>
      <c r="AM21" s="145"/>
    </row>
    <row r="22" ht="60.0" customHeight="1">
      <c r="A22" s="59"/>
      <c r="B22" s="147" t="s">
        <v>41</v>
      </c>
      <c r="C22" s="148"/>
      <c r="D22" s="148"/>
      <c r="E22" s="148"/>
      <c r="F22" s="32" t="s">
        <v>106</v>
      </c>
      <c r="G22" s="7"/>
      <c r="H22" s="149"/>
      <c r="I22" s="149"/>
      <c r="J22" s="149"/>
      <c r="K22" s="149"/>
      <c r="L22" s="150"/>
      <c r="M22" s="2"/>
      <c r="N22" s="32" t="s">
        <v>107</v>
      </c>
      <c r="O22" s="7"/>
      <c r="P22" s="149"/>
      <c r="Q22" s="151"/>
      <c r="R22" s="152"/>
      <c r="S22" s="153"/>
      <c r="T22" s="154"/>
      <c r="U22" s="154"/>
      <c r="V22" s="32" t="s">
        <v>108</v>
      </c>
      <c r="W22" s="7"/>
      <c r="X22" s="155"/>
      <c r="Y22" s="117" t="s">
        <v>109</v>
      </c>
      <c r="Z22" s="7"/>
      <c r="AA22" s="155"/>
      <c r="AB22" s="155"/>
      <c r="AC22" s="87" t="s">
        <v>110</v>
      </c>
      <c r="AD22" s="7"/>
      <c r="AE22" s="155"/>
      <c r="AF22" s="117" t="s">
        <v>111</v>
      </c>
      <c r="AG22" s="7"/>
      <c r="AH22" s="155"/>
      <c r="AI22" s="32" t="s">
        <v>112</v>
      </c>
      <c r="AJ22" s="7"/>
      <c r="AK22" s="155"/>
      <c r="AL22" s="32" t="s">
        <v>113</v>
      </c>
      <c r="AM22" s="7"/>
      <c r="AN22" s="89"/>
    </row>
    <row r="23" ht="60.0" customHeight="1">
      <c r="A23" s="59"/>
      <c r="B23" s="156"/>
      <c r="C23" s="157"/>
      <c r="D23" s="157"/>
      <c r="E23" s="157"/>
      <c r="F23" s="158"/>
      <c r="G23" s="158"/>
      <c r="H23" s="158"/>
      <c r="I23" s="159"/>
      <c r="J23" s="159"/>
      <c r="K23" s="158"/>
      <c r="L23" s="158"/>
      <c r="M23" s="158"/>
      <c r="N23" s="158"/>
      <c r="O23" s="158"/>
      <c r="P23" s="158"/>
      <c r="Q23" s="158"/>
      <c r="R23" s="158"/>
      <c r="S23" s="158"/>
      <c r="T23" s="158"/>
      <c r="U23" s="158"/>
      <c r="V23" s="158"/>
      <c r="W23" s="158"/>
      <c r="X23" s="158"/>
      <c r="Y23" s="158"/>
      <c r="Z23" s="158"/>
      <c r="AA23" s="158"/>
      <c r="AB23" s="158"/>
      <c r="AC23" s="157"/>
      <c r="AD23" s="157"/>
      <c r="AE23" s="157"/>
      <c r="AF23" s="157"/>
      <c r="AG23" s="157"/>
      <c r="AH23" s="158"/>
      <c r="AI23" s="158"/>
      <c r="AJ23" s="158"/>
      <c r="AK23" s="158"/>
      <c r="AL23" s="158"/>
      <c r="AM23" s="158"/>
    </row>
    <row r="24" ht="60.0" customHeight="1">
      <c r="A24" s="59"/>
      <c r="B24" s="160" t="s">
        <v>39</v>
      </c>
      <c r="C24" s="157"/>
      <c r="D24" s="157"/>
      <c r="E24" s="88" t="s">
        <v>114</v>
      </c>
      <c r="F24" s="161"/>
      <c r="G24" s="161"/>
      <c r="H24" s="161"/>
      <c r="I24" s="161"/>
      <c r="J24" s="161"/>
      <c r="K24" s="161"/>
      <c r="L24" s="161"/>
      <c r="M24" s="88" t="s">
        <v>115</v>
      </c>
      <c r="N24" s="161"/>
      <c r="O24" s="95" t="s">
        <v>116</v>
      </c>
      <c r="P24" s="161"/>
      <c r="Q24" s="161"/>
      <c r="R24" s="162"/>
      <c r="S24" s="162"/>
      <c r="T24" s="162"/>
      <c r="U24" s="96" t="s">
        <v>117</v>
      </c>
      <c r="V24" s="162"/>
      <c r="W24" s="96" t="s">
        <v>118</v>
      </c>
      <c r="X24" s="163"/>
      <c r="Y24" s="97" t="s">
        <v>119</v>
      </c>
      <c r="Z24" s="163"/>
      <c r="AA24" s="163"/>
      <c r="AB24" s="163"/>
      <c r="AC24" s="95" t="s">
        <v>120</v>
      </c>
      <c r="AD24" s="163"/>
      <c r="AE24" s="96" t="s">
        <v>121</v>
      </c>
      <c r="AF24" s="163"/>
      <c r="AG24" s="97" t="s">
        <v>122</v>
      </c>
      <c r="AH24" s="163"/>
      <c r="AI24" s="32" t="s">
        <v>123</v>
      </c>
      <c r="AJ24" s="7"/>
      <c r="AK24" s="163"/>
      <c r="AL24" s="32" t="s">
        <v>124</v>
      </c>
      <c r="AM24" s="7"/>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9">
    <mergeCell ref="B2:AD2"/>
    <mergeCell ref="G4:N4"/>
    <mergeCell ref="O4:AD4"/>
    <mergeCell ref="G6:N6"/>
    <mergeCell ref="O6:AD6"/>
    <mergeCell ref="G8:N8"/>
    <mergeCell ref="O8:AD8"/>
    <mergeCell ref="O12:P12"/>
    <mergeCell ref="R12:S12"/>
    <mergeCell ref="X12:Y12"/>
    <mergeCell ref="AA12:AB12"/>
    <mergeCell ref="AF12:AG12"/>
    <mergeCell ref="AI12:AJ12"/>
    <mergeCell ref="B10:D10"/>
    <mergeCell ref="G10:I10"/>
    <mergeCell ref="K10:M10"/>
    <mergeCell ref="N10:R10"/>
    <mergeCell ref="S10:U10"/>
    <mergeCell ref="L12:M12"/>
    <mergeCell ref="U12:V12"/>
    <mergeCell ref="F12:G12"/>
    <mergeCell ref="G14:I14"/>
    <mergeCell ref="L14:O14"/>
    <mergeCell ref="S14:U14"/>
    <mergeCell ref="Y14:AA14"/>
    <mergeCell ref="AF14:AH14"/>
    <mergeCell ref="AC16:AD16"/>
    <mergeCell ref="W20:Y20"/>
    <mergeCell ref="AD20:AF20"/>
    <mergeCell ref="AJ20:AK20"/>
    <mergeCell ref="H17:W17"/>
    <mergeCell ref="X17:AB17"/>
    <mergeCell ref="K18:U18"/>
    <mergeCell ref="X18:AB18"/>
    <mergeCell ref="G20:I20"/>
    <mergeCell ref="K20:M20"/>
    <mergeCell ref="O20:Q20"/>
    <mergeCell ref="AF22:AG22"/>
    <mergeCell ref="AI22:AJ22"/>
    <mergeCell ref="AL22:AM22"/>
    <mergeCell ref="AI24:AJ24"/>
    <mergeCell ref="AL24:AM24"/>
    <mergeCell ref="F22:G22"/>
    <mergeCell ref="L22:M22"/>
    <mergeCell ref="N22:O22"/>
    <mergeCell ref="P22:Q22"/>
    <mergeCell ref="V22:W22"/>
    <mergeCell ref="Y22:Z22"/>
    <mergeCell ref="AC22:AD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125</v>
      </c>
      <c r="C1" s="2"/>
      <c r="D1" s="2"/>
      <c r="E1" s="2"/>
      <c r="F1" s="2"/>
      <c r="G1" s="2"/>
    </row>
    <row r="2">
      <c r="B2" s="3"/>
      <c r="C2" s="3"/>
      <c r="D2" s="3"/>
      <c r="E2" s="3"/>
      <c r="F2" s="3"/>
      <c r="G2" s="3"/>
    </row>
    <row r="3">
      <c r="B3" s="164" t="s">
        <v>1</v>
      </c>
      <c r="C3" s="165"/>
      <c r="D3" s="5" t="s">
        <v>34</v>
      </c>
      <c r="E3" s="6"/>
      <c r="F3" s="6"/>
      <c r="G3" s="7"/>
    </row>
    <row r="4">
      <c r="B4" s="8"/>
      <c r="C4" s="8"/>
      <c r="D4" s="9"/>
      <c r="E4" s="9"/>
      <c r="F4" s="9"/>
      <c r="G4" s="9"/>
    </row>
    <row r="5">
      <c r="B5" s="164" t="s">
        <v>2</v>
      </c>
      <c r="C5" s="165"/>
      <c r="D5" s="5" t="s">
        <v>36</v>
      </c>
      <c r="E5" s="6"/>
      <c r="F5" s="6"/>
      <c r="G5" s="7"/>
    </row>
    <row r="6">
      <c r="B6" s="8"/>
      <c r="C6" s="8"/>
      <c r="D6" s="9"/>
      <c r="E6" s="9"/>
      <c r="F6" s="9"/>
      <c r="G6" s="9"/>
    </row>
    <row r="7">
      <c r="B7" s="164" t="s">
        <v>3</v>
      </c>
      <c r="C7" s="165"/>
      <c r="D7" s="5" t="s">
        <v>38</v>
      </c>
      <c r="E7" s="6"/>
      <c r="F7" s="6"/>
      <c r="G7" s="7"/>
    </row>
    <row r="8">
      <c r="B8" s="10"/>
      <c r="C8" s="10"/>
      <c r="D8" s="9"/>
      <c r="E8" s="9"/>
      <c r="F8" s="9"/>
      <c r="G8" s="9"/>
    </row>
    <row r="10">
      <c r="B10" s="10"/>
      <c r="C10" s="10"/>
      <c r="D10" s="9"/>
      <c r="E10" s="9"/>
      <c r="F10" s="9"/>
      <c r="G10" s="9"/>
    </row>
    <row r="11" ht="39.75" customHeight="1">
      <c r="B11" s="166" t="s">
        <v>126</v>
      </c>
      <c r="C11" s="167"/>
      <c r="D11" s="166" t="s">
        <v>127</v>
      </c>
      <c r="E11" s="167"/>
      <c r="F11" s="168" t="s">
        <v>128</v>
      </c>
      <c r="G11" s="167"/>
    </row>
    <row r="12" ht="54.0" customHeight="1">
      <c r="B12" s="169" t="s">
        <v>129</v>
      </c>
      <c r="C12" s="170"/>
      <c r="D12" s="171" t="s">
        <v>130</v>
      </c>
      <c r="E12" s="7"/>
      <c r="F12" s="172" t="s">
        <v>131</v>
      </c>
      <c r="G12" s="7"/>
    </row>
    <row r="13" ht="34.5" customHeight="1">
      <c r="B13" s="173"/>
      <c r="C13" s="174"/>
      <c r="D13" s="5" t="s">
        <v>132</v>
      </c>
      <c r="E13" s="7"/>
      <c r="F13" s="172" t="s">
        <v>131</v>
      </c>
      <c r="G13" s="7"/>
    </row>
    <row r="14" ht="36.0" customHeight="1">
      <c r="B14" s="173"/>
      <c r="C14" s="174"/>
      <c r="D14" s="5" t="s">
        <v>133</v>
      </c>
      <c r="E14" s="7"/>
      <c r="F14" s="172" t="s">
        <v>131</v>
      </c>
      <c r="G14" s="7"/>
    </row>
    <row r="15" ht="52.5" customHeight="1">
      <c r="B15" s="173"/>
      <c r="C15" s="174"/>
      <c r="D15" s="5" t="s">
        <v>134</v>
      </c>
      <c r="E15" s="7"/>
      <c r="F15" s="172" t="s">
        <v>135</v>
      </c>
      <c r="G15" s="7"/>
    </row>
    <row r="16" ht="52.5" customHeight="1">
      <c r="B16" s="173"/>
      <c r="C16" s="174"/>
      <c r="D16" s="5" t="s">
        <v>136</v>
      </c>
      <c r="E16" s="7"/>
      <c r="F16" s="172" t="s">
        <v>135</v>
      </c>
      <c r="G16" s="7"/>
    </row>
    <row r="17" ht="48.0" customHeight="1">
      <c r="B17" s="173"/>
      <c r="C17" s="174"/>
      <c r="D17" s="5" t="s">
        <v>137</v>
      </c>
      <c r="E17" s="7"/>
      <c r="F17" s="172" t="s">
        <v>131</v>
      </c>
      <c r="G17" s="7"/>
    </row>
    <row r="18" ht="33.0" customHeight="1">
      <c r="B18" s="173"/>
      <c r="C18" s="174"/>
      <c r="D18" s="5" t="s">
        <v>138</v>
      </c>
      <c r="E18" s="7"/>
      <c r="F18" s="172" t="s">
        <v>131</v>
      </c>
      <c r="G18" s="7"/>
    </row>
    <row r="19" ht="46.5" customHeight="1">
      <c r="B19" s="173"/>
      <c r="C19" s="174"/>
      <c r="D19" s="175" t="s">
        <v>139</v>
      </c>
      <c r="E19" s="7"/>
      <c r="F19" s="172" t="s">
        <v>135</v>
      </c>
      <c r="G19" s="7"/>
    </row>
    <row r="20" ht="103.5" customHeight="1">
      <c r="B20" s="176"/>
      <c r="C20" s="177"/>
      <c r="D20" s="178" t="s">
        <v>140</v>
      </c>
      <c r="E20" s="7"/>
      <c r="F20" s="172" t="s">
        <v>135</v>
      </c>
      <c r="G20" s="7"/>
      <c r="H20" s="179"/>
      <c r="I20" s="180"/>
      <c r="J20" s="180"/>
    </row>
    <row r="21" ht="15.75" customHeight="1">
      <c r="D21" s="181"/>
      <c r="E21" s="18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F14:G14"/>
    <mergeCell ref="D15:E15"/>
    <mergeCell ref="F15:G15"/>
    <mergeCell ref="B11:C11"/>
    <mergeCell ref="D11:E11"/>
    <mergeCell ref="F11:G11"/>
    <mergeCell ref="B12:C20"/>
    <mergeCell ref="D12:E12"/>
    <mergeCell ref="F12:G12"/>
    <mergeCell ref="F13:G13"/>
    <mergeCell ref="B1:G1"/>
    <mergeCell ref="B3:C3"/>
    <mergeCell ref="D3:G3"/>
    <mergeCell ref="B5:C5"/>
    <mergeCell ref="D5:G5"/>
    <mergeCell ref="B7:C7"/>
    <mergeCell ref="D7:G7"/>
    <mergeCell ref="D13:E13"/>
    <mergeCell ref="D14:E14"/>
    <mergeCell ref="D16:E16"/>
    <mergeCell ref="F16:G16"/>
    <mergeCell ref="D17:E17"/>
    <mergeCell ref="F17:G17"/>
    <mergeCell ref="D18:E18"/>
    <mergeCell ref="F18:G18"/>
    <mergeCell ref="D19:E19"/>
    <mergeCell ref="F19:G19"/>
    <mergeCell ref="D20:E20"/>
    <mergeCell ref="F20:G20"/>
  </mergeCells>
  <dataValidations>
    <dataValidation type="list" allowBlank="1" showErrorMessage="1" sqref="F12:F20">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9.57"/>
    <col customWidth="1" min="3" max="5" width="26.86"/>
    <col customWidth="1" min="6" max="6" width="26.29"/>
    <col customWidth="1" min="7" max="7" width="21.71"/>
    <col customWidth="1" min="8" max="8" width="21.14"/>
    <col customWidth="1" min="9" max="9" width="22.86"/>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59"/>
      <c r="B1" s="183"/>
      <c r="C1" s="183"/>
      <c r="D1" s="183"/>
      <c r="E1" s="184"/>
      <c r="F1" s="183"/>
      <c r="G1" s="183"/>
      <c r="H1" s="183"/>
      <c r="I1" s="59"/>
      <c r="J1" s="185"/>
      <c r="K1" s="185"/>
      <c r="L1" s="59"/>
      <c r="M1" s="59"/>
      <c r="N1" s="185"/>
      <c r="O1" s="185"/>
      <c r="P1" s="59"/>
      <c r="Q1" s="59"/>
    </row>
    <row r="2" ht="15.75" customHeight="1">
      <c r="A2" s="59"/>
      <c r="B2" s="183"/>
      <c r="C2" s="183"/>
      <c r="D2" s="183"/>
      <c r="E2" s="184"/>
      <c r="F2" s="183"/>
      <c r="G2" s="183"/>
      <c r="H2" s="183"/>
      <c r="I2" s="59"/>
      <c r="J2" s="185"/>
      <c r="K2" s="185"/>
      <c r="L2" s="59"/>
      <c r="M2" s="59"/>
      <c r="N2" s="185"/>
      <c r="O2" s="185"/>
      <c r="P2" s="59"/>
      <c r="Q2" s="59"/>
    </row>
    <row r="3" ht="15.75" customHeight="1">
      <c r="A3" s="59"/>
      <c r="B3" s="183"/>
      <c r="C3" s="183"/>
      <c r="D3" s="183"/>
      <c r="E3" s="184"/>
      <c r="F3" s="183"/>
      <c r="G3" s="183"/>
      <c r="H3" s="183"/>
      <c r="I3" s="59"/>
      <c r="J3" s="185"/>
      <c r="K3" s="185"/>
      <c r="L3" s="59"/>
      <c r="M3" s="59"/>
      <c r="N3" s="185"/>
      <c r="O3" s="185"/>
      <c r="P3" s="59"/>
      <c r="Q3" s="59"/>
    </row>
    <row r="4" ht="15.75" customHeight="1">
      <c r="A4" s="59"/>
      <c r="B4" s="186" t="s">
        <v>141</v>
      </c>
      <c r="C4" s="2"/>
      <c r="D4" s="2"/>
      <c r="E4" s="2"/>
      <c r="F4" s="2"/>
      <c r="G4" s="2"/>
      <c r="H4" s="2"/>
      <c r="I4" s="59"/>
      <c r="J4" s="185"/>
      <c r="K4" s="185"/>
      <c r="L4" s="59"/>
      <c r="M4" s="59"/>
      <c r="N4" s="185"/>
      <c r="O4" s="185"/>
      <c r="P4" s="59"/>
      <c r="Q4" s="59"/>
    </row>
    <row r="5" ht="15.75" customHeight="1">
      <c r="A5" s="59"/>
      <c r="B5" s="186" t="s">
        <v>142</v>
      </c>
      <c r="C5" s="2"/>
      <c r="D5" s="2"/>
      <c r="E5" s="2"/>
      <c r="F5" s="2"/>
      <c r="G5" s="2"/>
      <c r="H5" s="2"/>
      <c r="I5" s="59"/>
      <c r="J5" s="185"/>
      <c r="K5" s="185"/>
      <c r="L5" s="59"/>
      <c r="M5" s="59"/>
      <c r="N5" s="185"/>
      <c r="O5" s="185"/>
      <c r="P5" s="59"/>
      <c r="Q5" s="59"/>
    </row>
    <row r="6" ht="15.75" customHeight="1">
      <c r="A6" s="59"/>
      <c r="B6" s="186" t="s">
        <v>143</v>
      </c>
      <c r="C6" s="2"/>
      <c r="D6" s="2"/>
      <c r="E6" s="2"/>
      <c r="F6" s="2"/>
      <c r="G6" s="2"/>
      <c r="H6" s="2"/>
      <c r="I6" s="59"/>
      <c r="J6" s="185"/>
      <c r="K6" s="185"/>
      <c r="L6" s="59"/>
      <c r="M6" s="59"/>
      <c r="N6" s="185"/>
      <c r="O6" s="185"/>
      <c r="P6" s="59"/>
      <c r="Q6" s="59"/>
    </row>
    <row r="7" ht="15.75" customHeight="1">
      <c r="A7" s="59"/>
      <c r="B7" s="186"/>
      <c r="C7" s="2"/>
      <c r="D7" s="2"/>
      <c r="E7" s="2"/>
      <c r="F7" s="2"/>
      <c r="G7" s="2"/>
      <c r="H7" s="2"/>
      <c r="I7" s="59"/>
      <c r="J7" s="185"/>
      <c r="K7" s="185"/>
      <c r="L7" s="59"/>
      <c r="M7" s="59"/>
      <c r="N7" s="185"/>
      <c r="O7" s="185"/>
      <c r="P7" s="59"/>
      <c r="Q7" s="59"/>
    </row>
    <row r="8" ht="15.75" customHeight="1">
      <c r="A8" s="59"/>
      <c r="B8" s="187"/>
      <c r="C8" s="187"/>
      <c r="D8" s="187"/>
      <c r="E8" s="188"/>
      <c r="F8" s="187"/>
      <c r="G8" s="187"/>
      <c r="H8" s="187"/>
      <c r="I8" s="59"/>
      <c r="J8" s="185"/>
      <c r="K8" s="185"/>
      <c r="L8" s="59"/>
      <c r="M8" s="59"/>
      <c r="N8" s="185"/>
      <c r="O8" s="185"/>
      <c r="P8" s="59"/>
      <c r="Q8" s="59"/>
    </row>
    <row r="9" ht="15.75" customHeight="1">
      <c r="A9" s="59"/>
      <c r="B9" s="183"/>
      <c r="C9" s="183"/>
      <c r="D9" s="183"/>
      <c r="E9" s="184"/>
      <c r="F9" s="183"/>
      <c r="G9" s="183"/>
      <c r="H9" s="183"/>
      <c r="I9" s="59"/>
      <c r="J9" s="185"/>
      <c r="K9" s="185"/>
      <c r="L9" s="59"/>
      <c r="M9" s="59"/>
      <c r="N9" s="185"/>
      <c r="O9" s="185"/>
      <c r="P9" s="59"/>
      <c r="Q9" s="59"/>
    </row>
    <row r="10" ht="15.75" customHeight="1">
      <c r="A10" s="59"/>
      <c r="B10" s="183"/>
      <c r="C10" s="183"/>
      <c r="D10" s="183"/>
      <c r="E10" s="184"/>
      <c r="F10" s="183"/>
      <c r="G10" s="183"/>
      <c r="H10" s="183"/>
      <c r="I10" s="59"/>
      <c r="J10" s="185"/>
      <c r="K10" s="185"/>
      <c r="L10" s="59"/>
      <c r="M10" s="59"/>
      <c r="N10" s="185"/>
      <c r="O10" s="185"/>
      <c r="P10" s="59"/>
      <c r="Q10" s="59"/>
    </row>
    <row r="11" ht="15.75" customHeight="1">
      <c r="A11" s="59"/>
      <c r="B11" s="183"/>
      <c r="C11" s="183"/>
      <c r="D11" s="183"/>
      <c r="E11" s="184"/>
      <c r="F11" s="183"/>
      <c r="G11" s="183"/>
      <c r="H11" s="183"/>
      <c r="I11" s="59"/>
      <c r="J11" s="185"/>
      <c r="K11" s="185"/>
      <c r="L11" s="59"/>
      <c r="M11" s="59"/>
      <c r="N11" s="185"/>
      <c r="O11" s="185"/>
      <c r="P11" s="59"/>
      <c r="Q11" s="59"/>
    </row>
    <row r="12" ht="15.75" customHeight="1">
      <c r="A12" s="189"/>
      <c r="B12" s="189"/>
      <c r="C12" s="189"/>
      <c r="D12" s="189"/>
      <c r="E12" s="190"/>
      <c r="F12" s="189"/>
      <c r="G12" s="189"/>
      <c r="H12" s="189"/>
      <c r="I12" s="59"/>
      <c r="J12" s="191"/>
      <c r="K12" s="191"/>
      <c r="L12" s="189"/>
      <c r="M12" s="189"/>
      <c r="N12" s="191"/>
      <c r="O12" s="191"/>
      <c r="P12" s="189"/>
      <c r="Q12" s="189"/>
      <c r="R12" s="89"/>
    </row>
    <row r="13" ht="15.75" customHeight="1">
      <c r="A13" s="192" t="s">
        <v>144</v>
      </c>
      <c r="B13" s="193" t="s">
        <v>145</v>
      </c>
      <c r="C13" s="6"/>
      <c r="D13" s="6"/>
      <c r="E13" s="6"/>
      <c r="F13" s="6"/>
      <c r="G13" s="6"/>
      <c r="H13" s="7"/>
      <c r="I13" s="59"/>
      <c r="J13" s="191"/>
      <c r="K13" s="191"/>
      <c r="L13" s="189"/>
      <c r="M13" s="189"/>
      <c r="N13" s="191"/>
      <c r="O13" s="191"/>
      <c r="P13" s="189"/>
      <c r="Q13" s="189"/>
      <c r="R13" s="89"/>
    </row>
    <row r="14" ht="15.75" customHeight="1">
      <c r="A14" s="192" t="s">
        <v>146</v>
      </c>
      <c r="B14" s="194" t="s">
        <v>36</v>
      </c>
      <c r="C14" s="6"/>
      <c r="D14" s="6"/>
      <c r="E14" s="6"/>
      <c r="F14" s="6"/>
      <c r="G14" s="6"/>
      <c r="H14" s="7"/>
      <c r="I14" s="59"/>
      <c r="J14" s="191"/>
      <c r="K14" s="191"/>
      <c r="L14" s="189"/>
      <c r="M14" s="189"/>
      <c r="N14" s="191"/>
      <c r="O14" s="191"/>
      <c r="P14" s="189"/>
      <c r="Q14" s="189"/>
      <c r="R14" s="89"/>
    </row>
    <row r="15" ht="15.75" customHeight="1">
      <c r="A15" s="192" t="s">
        <v>147</v>
      </c>
      <c r="B15" s="195" t="s">
        <v>38</v>
      </c>
      <c r="C15" s="6"/>
      <c r="D15" s="6"/>
      <c r="E15" s="6"/>
      <c r="F15" s="6"/>
      <c r="G15" s="6"/>
      <c r="H15" s="7"/>
      <c r="I15" s="59"/>
      <c r="J15" s="191"/>
      <c r="K15" s="191"/>
      <c r="L15" s="189"/>
      <c r="M15" s="189"/>
      <c r="N15" s="191"/>
      <c r="O15" s="191"/>
      <c r="P15" s="189"/>
      <c r="Q15" s="189"/>
      <c r="R15" s="89"/>
    </row>
    <row r="16" ht="15.75" customHeight="1">
      <c r="A16" s="192" t="s">
        <v>148</v>
      </c>
      <c r="B16" s="194" t="s">
        <v>34</v>
      </c>
      <c r="C16" s="6"/>
      <c r="D16" s="6"/>
      <c r="E16" s="6"/>
      <c r="F16" s="6"/>
      <c r="G16" s="6"/>
      <c r="H16" s="7"/>
      <c r="I16" s="59"/>
      <c r="J16" s="191"/>
      <c r="K16" s="191"/>
      <c r="L16" s="189"/>
      <c r="M16" s="189"/>
      <c r="N16" s="191"/>
      <c r="O16" s="191"/>
      <c r="P16" s="189"/>
      <c r="Q16" s="189"/>
      <c r="R16" s="89"/>
    </row>
    <row r="17">
      <c r="A17" s="192" t="s">
        <v>149</v>
      </c>
      <c r="B17" s="195" t="s">
        <v>150</v>
      </c>
      <c r="C17" s="6"/>
      <c r="D17" s="6"/>
      <c r="E17" s="6"/>
      <c r="F17" s="6"/>
      <c r="G17" s="6"/>
      <c r="H17" s="7"/>
      <c r="I17" s="59"/>
      <c r="J17" s="191"/>
      <c r="K17" s="191"/>
      <c r="L17" s="189"/>
      <c r="M17" s="189"/>
      <c r="N17" s="191"/>
      <c r="O17" s="191"/>
      <c r="P17" s="189"/>
      <c r="Q17" s="189"/>
      <c r="R17" s="89"/>
    </row>
    <row r="18">
      <c r="A18" s="192" t="s">
        <v>151</v>
      </c>
      <c r="B18" s="195" t="s">
        <v>152</v>
      </c>
      <c r="C18" s="6"/>
      <c r="D18" s="6"/>
      <c r="E18" s="6"/>
      <c r="F18" s="6"/>
      <c r="G18" s="6"/>
      <c r="H18" s="7"/>
      <c r="I18" s="59"/>
      <c r="J18" s="191"/>
      <c r="K18" s="191"/>
      <c r="L18" s="189"/>
      <c r="M18" s="189"/>
      <c r="N18" s="191"/>
      <c r="O18" s="191"/>
      <c r="P18" s="189"/>
      <c r="Q18" s="189"/>
      <c r="R18" s="89"/>
    </row>
    <row r="19">
      <c r="A19" s="192" t="s">
        <v>153</v>
      </c>
      <c r="B19" s="195" t="s">
        <v>154</v>
      </c>
      <c r="C19" s="6"/>
      <c r="D19" s="6"/>
      <c r="E19" s="6"/>
      <c r="F19" s="6"/>
      <c r="G19" s="6"/>
      <c r="H19" s="7"/>
      <c r="I19" s="59"/>
      <c r="J19" s="191"/>
      <c r="K19" s="191"/>
      <c r="L19" s="189"/>
      <c r="M19" s="189"/>
      <c r="N19" s="191"/>
      <c r="O19" s="191"/>
      <c r="P19" s="189"/>
      <c r="Q19" s="189"/>
      <c r="R19" s="89"/>
    </row>
    <row r="20" ht="47.25" customHeight="1">
      <c r="A20" s="192" t="s">
        <v>155</v>
      </c>
      <c r="B20" s="196" t="s">
        <v>156</v>
      </c>
      <c r="C20" s="6"/>
      <c r="D20" s="6"/>
      <c r="E20" s="6"/>
      <c r="F20" s="6"/>
      <c r="G20" s="6"/>
      <c r="H20" s="7"/>
      <c r="I20" s="59"/>
      <c r="K20" s="191"/>
      <c r="L20" s="189"/>
      <c r="M20" s="189"/>
      <c r="N20" s="191"/>
      <c r="O20" s="191"/>
      <c r="P20" s="189"/>
      <c r="Q20" s="189"/>
      <c r="R20" s="89"/>
    </row>
    <row r="21" ht="28.5" customHeight="1">
      <c r="A21" s="192" t="s">
        <v>157</v>
      </c>
      <c r="B21" s="196" t="s">
        <v>158</v>
      </c>
      <c r="C21" s="6"/>
      <c r="D21" s="6"/>
      <c r="E21" s="6"/>
      <c r="F21" s="6"/>
      <c r="G21" s="6"/>
      <c r="H21" s="7"/>
      <c r="I21" s="59"/>
      <c r="J21" s="191"/>
      <c r="K21" s="191"/>
      <c r="L21" s="189"/>
      <c r="M21" s="189"/>
      <c r="N21" s="191"/>
      <c r="O21" s="191"/>
      <c r="P21" s="189"/>
      <c r="Q21" s="189"/>
      <c r="R21" s="89"/>
    </row>
    <row r="22" ht="53.25" customHeight="1">
      <c r="A22" s="192" t="s">
        <v>159</v>
      </c>
      <c r="B22" s="196" t="s">
        <v>160</v>
      </c>
      <c r="C22" s="6"/>
      <c r="D22" s="6"/>
      <c r="E22" s="6"/>
      <c r="F22" s="6"/>
      <c r="G22" s="6"/>
      <c r="H22" s="7"/>
      <c r="I22" s="59"/>
      <c r="J22" s="191"/>
      <c r="K22" s="191"/>
      <c r="L22" s="189"/>
      <c r="M22" s="189"/>
      <c r="N22" s="191"/>
      <c r="O22" s="191"/>
      <c r="P22" s="189"/>
      <c r="Q22" s="189"/>
      <c r="R22" s="89"/>
    </row>
    <row r="23" ht="53.25" customHeight="1">
      <c r="A23" s="192" t="s">
        <v>161</v>
      </c>
      <c r="B23" s="196" t="s">
        <v>162</v>
      </c>
      <c r="C23" s="6"/>
      <c r="D23" s="6"/>
      <c r="E23" s="6"/>
      <c r="F23" s="6"/>
      <c r="G23" s="6"/>
      <c r="H23" s="7"/>
      <c r="I23" s="59"/>
      <c r="J23" s="191"/>
      <c r="K23" s="191"/>
      <c r="L23" s="189"/>
      <c r="M23" s="189"/>
      <c r="N23" s="191"/>
      <c r="O23" s="191"/>
      <c r="P23" s="189"/>
      <c r="Q23" s="189"/>
      <c r="R23" s="89"/>
    </row>
    <row r="24" ht="26.25" customHeight="1">
      <c r="A24" s="192" t="s">
        <v>163</v>
      </c>
      <c r="B24" s="196" t="s">
        <v>164</v>
      </c>
      <c r="C24" s="6"/>
      <c r="D24" s="6"/>
      <c r="E24" s="6"/>
      <c r="F24" s="6"/>
      <c r="G24" s="6"/>
      <c r="H24" s="7"/>
      <c r="I24" s="59"/>
      <c r="J24" s="191"/>
      <c r="K24" s="191"/>
      <c r="L24" s="189"/>
      <c r="M24" s="189"/>
      <c r="N24" s="191"/>
      <c r="O24" s="191"/>
      <c r="P24" s="189"/>
      <c r="Q24" s="189"/>
      <c r="R24" s="89"/>
    </row>
    <row r="25" ht="37.5" customHeight="1">
      <c r="A25" s="192" t="s">
        <v>165</v>
      </c>
      <c r="B25" s="196" t="s">
        <v>166</v>
      </c>
      <c r="C25" s="6"/>
      <c r="D25" s="6"/>
      <c r="E25" s="6"/>
      <c r="F25" s="6"/>
      <c r="G25" s="6"/>
      <c r="H25" s="7"/>
      <c r="I25" s="59"/>
      <c r="J25" s="191"/>
      <c r="K25" s="191"/>
      <c r="L25" s="189"/>
      <c r="M25" s="189"/>
      <c r="N25" s="191"/>
      <c r="O25" s="191"/>
      <c r="P25" s="189"/>
      <c r="Q25" s="189"/>
      <c r="R25" s="89"/>
    </row>
    <row r="26" ht="38.25" customHeight="1">
      <c r="A26" s="192" t="s">
        <v>167</v>
      </c>
      <c r="B26" s="196" t="s">
        <v>168</v>
      </c>
      <c r="C26" s="6"/>
      <c r="D26" s="6"/>
      <c r="E26" s="6"/>
      <c r="F26" s="6"/>
      <c r="G26" s="6"/>
      <c r="H26" s="7"/>
      <c r="I26" s="59"/>
      <c r="J26" s="191"/>
      <c r="K26" s="191"/>
      <c r="L26" s="189"/>
      <c r="M26" s="189"/>
      <c r="N26" s="191"/>
      <c r="O26" s="191"/>
      <c r="P26" s="189"/>
      <c r="Q26" s="189"/>
      <c r="R26" s="89"/>
    </row>
    <row r="27">
      <c r="A27" s="192" t="s">
        <v>169</v>
      </c>
      <c r="B27" s="197" t="s">
        <v>170</v>
      </c>
      <c r="C27" s="6"/>
      <c r="D27" s="6"/>
      <c r="E27" s="6"/>
      <c r="F27" s="6"/>
      <c r="G27" s="6"/>
      <c r="H27" s="7"/>
      <c r="I27" s="59"/>
      <c r="J27" s="191"/>
      <c r="K27" s="191"/>
      <c r="L27" s="189"/>
      <c r="M27" s="189"/>
      <c r="N27" s="191"/>
      <c r="O27" s="198"/>
      <c r="P27" s="189"/>
      <c r="Q27" s="189"/>
      <c r="R27" s="89"/>
    </row>
    <row r="28" ht="15.75" customHeight="1">
      <c r="A28" s="199"/>
      <c r="B28" s="200"/>
      <c r="C28" s="201"/>
      <c r="D28" s="201"/>
      <c r="E28" s="201"/>
      <c r="I28" s="189"/>
      <c r="J28" s="191"/>
      <c r="K28" s="191"/>
      <c r="L28" s="189"/>
      <c r="M28" s="189"/>
      <c r="N28" s="191"/>
      <c r="O28" s="198"/>
      <c r="P28" s="189"/>
      <c r="Q28" s="189"/>
      <c r="R28" s="89"/>
    </row>
    <row r="29" ht="15.75" customHeight="1">
      <c r="A29" s="189"/>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row>
    <row r="30" ht="66.75" customHeight="1">
      <c r="A30" s="202" t="s">
        <v>171</v>
      </c>
      <c r="B30" s="202" t="s">
        <v>172</v>
      </c>
      <c r="C30" s="203" t="s">
        <v>173</v>
      </c>
      <c r="D30" s="203" t="s">
        <v>174</v>
      </c>
      <c r="E30" s="204" t="s">
        <v>175</v>
      </c>
      <c r="F30" s="204" t="s">
        <v>176</v>
      </c>
      <c r="G30" s="204" t="s">
        <v>177</v>
      </c>
      <c r="H30" s="204" t="s">
        <v>178</v>
      </c>
      <c r="I30" s="204" t="s">
        <v>179</v>
      </c>
      <c r="J30" s="203" t="s">
        <v>180</v>
      </c>
      <c r="K30" s="203" t="s">
        <v>181</v>
      </c>
      <c r="L30" s="204" t="s">
        <v>182</v>
      </c>
      <c r="M30" s="204" t="s">
        <v>183</v>
      </c>
      <c r="N30" s="205" t="s">
        <v>184</v>
      </c>
      <c r="O30" s="205" t="s">
        <v>185</v>
      </c>
      <c r="P30" s="204" t="s">
        <v>186</v>
      </c>
      <c r="Q30" s="204" t="s">
        <v>187</v>
      </c>
      <c r="R30" s="206"/>
    </row>
    <row r="31" ht="192.75" customHeight="1">
      <c r="A31" s="192" t="s">
        <v>188</v>
      </c>
      <c r="B31" s="207" t="s">
        <v>84</v>
      </c>
      <c r="C31" s="208"/>
      <c r="D31" s="208" t="s">
        <v>131</v>
      </c>
      <c r="E31" s="209" t="s">
        <v>189</v>
      </c>
      <c r="F31" s="207" t="s">
        <v>190</v>
      </c>
      <c r="G31" s="210" t="s">
        <v>191</v>
      </c>
      <c r="H31" s="210" t="s">
        <v>192</v>
      </c>
      <c r="I31" s="210" t="s">
        <v>193</v>
      </c>
      <c r="J31" s="211" t="s">
        <v>194</v>
      </c>
      <c r="K31" s="212" t="s">
        <v>194</v>
      </c>
      <c r="L31" s="208" t="s">
        <v>195</v>
      </c>
      <c r="M31" s="213" t="s">
        <v>196</v>
      </c>
      <c r="N31" s="214" t="s">
        <v>197</v>
      </c>
      <c r="O31" s="215">
        <v>1.0</v>
      </c>
      <c r="P31" s="207" t="s">
        <v>198</v>
      </c>
      <c r="Q31" s="208" t="s">
        <v>199</v>
      </c>
      <c r="R31" s="206"/>
    </row>
    <row r="32" ht="128.25" customHeight="1">
      <c r="A32" s="192" t="s">
        <v>200</v>
      </c>
      <c r="B32" s="216" t="s">
        <v>99</v>
      </c>
      <c r="C32" s="208"/>
      <c r="D32" s="208" t="s">
        <v>131</v>
      </c>
      <c r="E32" s="217" t="s">
        <v>201</v>
      </c>
      <c r="F32" s="218" t="s">
        <v>202</v>
      </c>
      <c r="G32" s="219" t="s">
        <v>191</v>
      </c>
      <c r="H32" s="219" t="s">
        <v>192</v>
      </c>
      <c r="I32" s="219" t="s">
        <v>203</v>
      </c>
      <c r="J32" s="220">
        <v>900.0</v>
      </c>
      <c r="K32" s="221">
        <v>900.0</v>
      </c>
      <c r="L32" s="208" t="s">
        <v>195</v>
      </c>
      <c r="M32" s="213" t="s">
        <v>196</v>
      </c>
      <c r="N32" s="214" t="s">
        <v>204</v>
      </c>
      <c r="O32" s="215">
        <v>1.0</v>
      </c>
      <c r="P32" s="218" t="s">
        <v>205</v>
      </c>
      <c r="Q32" s="208" t="s">
        <v>206</v>
      </c>
      <c r="R32" s="206"/>
    </row>
    <row r="33">
      <c r="A33" s="192" t="s">
        <v>207</v>
      </c>
      <c r="B33" s="208" t="s">
        <v>208</v>
      </c>
      <c r="C33" s="222"/>
      <c r="D33" s="208" t="s">
        <v>131</v>
      </c>
      <c r="E33" s="208" t="s">
        <v>209</v>
      </c>
      <c r="F33" s="223" t="s">
        <v>210</v>
      </c>
      <c r="G33" s="223" t="s">
        <v>211</v>
      </c>
      <c r="H33" s="223" t="s">
        <v>212</v>
      </c>
      <c r="I33" s="224" t="s">
        <v>213</v>
      </c>
      <c r="J33" s="225" t="s">
        <v>194</v>
      </c>
      <c r="K33" s="225" t="s">
        <v>194</v>
      </c>
      <c r="L33" s="208" t="s">
        <v>214</v>
      </c>
      <c r="M33" s="213" t="s">
        <v>196</v>
      </c>
      <c r="N33" s="214" t="s">
        <v>215</v>
      </c>
      <c r="O33" s="226">
        <v>1.0</v>
      </c>
      <c r="P33" s="227" t="s">
        <v>216</v>
      </c>
      <c r="Q33" s="228" t="s">
        <v>217</v>
      </c>
      <c r="R33" s="206"/>
    </row>
    <row r="34" ht="115.5" customHeight="1">
      <c r="A34" s="192" t="s">
        <v>218</v>
      </c>
      <c r="B34" s="208" t="s">
        <v>219</v>
      </c>
      <c r="C34" s="222"/>
      <c r="D34" s="208" t="s">
        <v>131</v>
      </c>
      <c r="E34" s="208" t="s">
        <v>220</v>
      </c>
      <c r="F34" s="223" t="s">
        <v>221</v>
      </c>
      <c r="G34" s="223" t="s">
        <v>211</v>
      </c>
      <c r="H34" s="223" t="s">
        <v>212</v>
      </c>
      <c r="I34" s="224" t="s">
        <v>222</v>
      </c>
      <c r="J34" s="229">
        <v>900.0</v>
      </c>
      <c r="K34" s="229">
        <v>900.0</v>
      </c>
      <c r="L34" s="208" t="s">
        <v>214</v>
      </c>
      <c r="M34" s="213" t="s">
        <v>196</v>
      </c>
      <c r="N34" s="214" t="s">
        <v>215</v>
      </c>
      <c r="O34" s="226">
        <v>1.0</v>
      </c>
      <c r="P34" s="227" t="s">
        <v>223</v>
      </c>
      <c r="Q34" s="228" t="s">
        <v>224</v>
      </c>
      <c r="R34" s="206"/>
    </row>
    <row r="35">
      <c r="A35" s="192" t="s">
        <v>225</v>
      </c>
      <c r="B35" s="218" t="s">
        <v>132</v>
      </c>
      <c r="C35" s="208"/>
      <c r="D35" s="208" t="s">
        <v>131</v>
      </c>
      <c r="E35" s="217" t="s">
        <v>226</v>
      </c>
      <c r="F35" s="218" t="s">
        <v>227</v>
      </c>
      <c r="G35" s="219" t="s">
        <v>191</v>
      </c>
      <c r="H35" s="219" t="s">
        <v>212</v>
      </c>
      <c r="I35" s="219" t="s">
        <v>228</v>
      </c>
      <c r="J35" s="230">
        <v>130.148</v>
      </c>
      <c r="K35" s="230">
        <v>130.148</v>
      </c>
      <c r="L35" s="208" t="s">
        <v>214</v>
      </c>
      <c r="M35" s="213" t="s">
        <v>196</v>
      </c>
      <c r="N35" s="214" t="s">
        <v>229</v>
      </c>
      <c r="O35" s="215">
        <v>1.0</v>
      </c>
      <c r="P35" s="218" t="s">
        <v>230</v>
      </c>
      <c r="Q35" s="207" t="s">
        <v>231</v>
      </c>
      <c r="R35" s="206"/>
    </row>
    <row r="36">
      <c r="A36" s="192" t="s">
        <v>232</v>
      </c>
      <c r="B36" s="218" t="s">
        <v>233</v>
      </c>
      <c r="C36" s="208"/>
      <c r="D36" s="208" t="s">
        <v>131</v>
      </c>
      <c r="E36" s="217" t="s">
        <v>234</v>
      </c>
      <c r="F36" s="218" t="s">
        <v>235</v>
      </c>
      <c r="G36" s="219" t="s">
        <v>191</v>
      </c>
      <c r="H36" s="219" t="s">
        <v>212</v>
      </c>
      <c r="I36" s="219" t="s">
        <v>236</v>
      </c>
      <c r="J36" s="230">
        <v>2.654</v>
      </c>
      <c r="K36" s="230">
        <v>2.654</v>
      </c>
      <c r="L36" s="208" t="s">
        <v>214</v>
      </c>
      <c r="M36" s="213" t="s">
        <v>196</v>
      </c>
      <c r="N36" s="214" t="s">
        <v>237</v>
      </c>
      <c r="O36" s="215">
        <v>1.0</v>
      </c>
      <c r="P36" s="218" t="s">
        <v>238</v>
      </c>
      <c r="Q36" s="207" t="s">
        <v>239</v>
      </c>
      <c r="R36" s="206"/>
    </row>
    <row r="37">
      <c r="A37" s="192" t="s">
        <v>240</v>
      </c>
      <c r="B37" s="218" t="s">
        <v>241</v>
      </c>
      <c r="C37" s="208"/>
      <c r="D37" s="208" t="s">
        <v>131</v>
      </c>
      <c r="E37" s="217" t="s">
        <v>242</v>
      </c>
      <c r="F37" s="218" t="s">
        <v>243</v>
      </c>
      <c r="G37" s="219" t="s">
        <v>191</v>
      </c>
      <c r="H37" s="219" t="s">
        <v>212</v>
      </c>
      <c r="I37" s="219" t="s">
        <v>244</v>
      </c>
      <c r="J37" s="230">
        <v>122.2</v>
      </c>
      <c r="K37" s="230">
        <v>122.2</v>
      </c>
      <c r="L37" s="208" t="s">
        <v>214</v>
      </c>
      <c r="M37" s="213" t="s">
        <v>196</v>
      </c>
      <c r="N37" s="214" t="s">
        <v>229</v>
      </c>
      <c r="O37" s="215">
        <v>1.0</v>
      </c>
      <c r="P37" s="219" t="s">
        <v>245</v>
      </c>
      <c r="Q37" s="207" t="s">
        <v>246</v>
      </c>
      <c r="R37" s="206"/>
    </row>
    <row r="38">
      <c r="A38" s="192" t="s">
        <v>247</v>
      </c>
      <c r="B38" s="231" t="s">
        <v>248</v>
      </c>
      <c r="C38" s="208"/>
      <c r="D38" s="208" t="s">
        <v>131</v>
      </c>
      <c r="E38" s="217" t="s">
        <v>249</v>
      </c>
      <c r="F38" s="218" t="s">
        <v>250</v>
      </c>
      <c r="G38" s="219" t="s">
        <v>191</v>
      </c>
      <c r="H38" s="219" t="s">
        <v>212</v>
      </c>
      <c r="I38" s="219" t="s">
        <v>251</v>
      </c>
      <c r="J38" s="230">
        <v>2387.0</v>
      </c>
      <c r="K38" s="230">
        <v>2387.0</v>
      </c>
      <c r="L38" s="208" t="s">
        <v>214</v>
      </c>
      <c r="M38" s="213" t="s">
        <v>196</v>
      </c>
      <c r="N38" s="214" t="s">
        <v>252</v>
      </c>
      <c r="O38" s="215">
        <v>1.0</v>
      </c>
      <c r="P38" s="219" t="s">
        <v>253</v>
      </c>
      <c r="Q38" s="207" t="s">
        <v>254</v>
      </c>
      <c r="R38" s="206"/>
      <c r="S38" s="89"/>
      <c r="T38" s="89"/>
      <c r="U38" s="89"/>
      <c r="V38" s="89"/>
      <c r="W38" s="89"/>
      <c r="X38" s="89"/>
      <c r="Y38" s="89"/>
    </row>
    <row r="39">
      <c r="A39" s="192" t="s">
        <v>255</v>
      </c>
      <c r="B39" s="207" t="s">
        <v>256</v>
      </c>
      <c r="C39" s="213"/>
      <c r="D39" s="208" t="s">
        <v>131</v>
      </c>
      <c r="E39" s="232" t="s">
        <v>257</v>
      </c>
      <c r="F39" s="231" t="s">
        <v>258</v>
      </c>
      <c r="G39" s="233" t="s">
        <v>191</v>
      </c>
      <c r="H39" s="233" t="s">
        <v>212</v>
      </c>
      <c r="I39" s="233" t="s">
        <v>259</v>
      </c>
      <c r="J39" s="230">
        <v>2907.0</v>
      </c>
      <c r="K39" s="230">
        <v>2907.0</v>
      </c>
      <c r="L39" s="228" t="s">
        <v>214</v>
      </c>
      <c r="M39" s="234" t="s">
        <v>196</v>
      </c>
      <c r="N39" s="214" t="s">
        <v>260</v>
      </c>
      <c r="O39" s="215">
        <v>1.0</v>
      </c>
      <c r="P39" s="218" t="s">
        <v>261</v>
      </c>
      <c r="Q39" s="208" t="s">
        <v>262</v>
      </c>
      <c r="R39" s="206"/>
    </row>
    <row r="40">
      <c r="A40" s="192" t="s">
        <v>263</v>
      </c>
      <c r="B40" s="208" t="s">
        <v>264</v>
      </c>
      <c r="C40" s="213"/>
      <c r="D40" s="235" t="s">
        <v>131</v>
      </c>
      <c r="E40" s="235" t="s">
        <v>265</v>
      </c>
      <c r="F40" s="208" t="s">
        <v>266</v>
      </c>
      <c r="G40" s="208" t="s">
        <v>191</v>
      </c>
      <c r="H40" s="208" t="s">
        <v>212</v>
      </c>
      <c r="I40" s="208" t="s">
        <v>267</v>
      </c>
      <c r="J40" s="236">
        <v>150.0</v>
      </c>
      <c r="K40" s="236">
        <v>150.0</v>
      </c>
      <c r="L40" s="208" t="s">
        <v>214</v>
      </c>
      <c r="M40" s="208" t="s">
        <v>196</v>
      </c>
      <c r="N40" s="220" t="s">
        <v>215</v>
      </c>
      <c r="O40" s="215">
        <v>1.0</v>
      </c>
      <c r="P40" s="235" t="s">
        <v>268</v>
      </c>
      <c r="Q40" s="207" t="s">
        <v>269</v>
      </c>
      <c r="R40" s="206"/>
      <c r="S40" s="89"/>
      <c r="T40" s="89"/>
      <c r="U40" s="89"/>
      <c r="V40" s="89"/>
      <c r="W40" s="89"/>
      <c r="X40" s="89"/>
      <c r="Y40" s="89"/>
    </row>
    <row r="41">
      <c r="A41" s="192" t="s">
        <v>270</v>
      </c>
      <c r="B41" s="218" t="s">
        <v>133</v>
      </c>
      <c r="C41" s="208"/>
      <c r="D41" s="208" t="s">
        <v>131</v>
      </c>
      <c r="E41" s="210" t="s">
        <v>271</v>
      </c>
      <c r="F41" s="210" t="s">
        <v>272</v>
      </c>
      <c r="G41" s="210" t="s">
        <v>191</v>
      </c>
      <c r="H41" s="210" t="s">
        <v>212</v>
      </c>
      <c r="I41" s="210" t="s">
        <v>273</v>
      </c>
      <c r="J41" s="236" t="s">
        <v>274</v>
      </c>
      <c r="K41" s="236" t="s">
        <v>274</v>
      </c>
      <c r="L41" s="208" t="s">
        <v>214</v>
      </c>
      <c r="M41" s="208" t="s">
        <v>275</v>
      </c>
      <c r="N41" s="214" t="s">
        <v>276</v>
      </c>
      <c r="O41" s="214" t="s">
        <v>277</v>
      </c>
      <c r="P41" s="207" t="s">
        <v>278</v>
      </c>
      <c r="Q41" s="219" t="s">
        <v>279</v>
      </c>
      <c r="R41" s="206"/>
    </row>
    <row r="42">
      <c r="A42" s="192" t="s">
        <v>280</v>
      </c>
      <c r="B42" s="218" t="s">
        <v>281</v>
      </c>
      <c r="C42" s="208"/>
      <c r="D42" s="208" t="s">
        <v>131</v>
      </c>
      <c r="E42" s="217" t="s">
        <v>282</v>
      </c>
      <c r="F42" s="218" t="s">
        <v>283</v>
      </c>
      <c r="G42" s="219" t="s">
        <v>191</v>
      </c>
      <c r="H42" s="219" t="s">
        <v>212</v>
      </c>
      <c r="I42" s="219" t="s">
        <v>284</v>
      </c>
      <c r="J42" s="237" t="s">
        <v>285</v>
      </c>
      <c r="K42" s="237" t="s">
        <v>285</v>
      </c>
      <c r="L42" s="227" t="s">
        <v>214</v>
      </c>
      <c r="M42" s="223" t="s">
        <v>196</v>
      </c>
      <c r="N42" s="238" t="s">
        <v>286</v>
      </c>
      <c r="O42" s="215">
        <v>1.0</v>
      </c>
      <c r="P42" s="218" t="s">
        <v>287</v>
      </c>
      <c r="Q42" s="208" t="s">
        <v>288</v>
      </c>
      <c r="R42" s="206"/>
    </row>
    <row r="43">
      <c r="A43" s="192" t="s">
        <v>289</v>
      </c>
      <c r="B43" s="239" t="s">
        <v>290</v>
      </c>
      <c r="C43" s="208"/>
      <c r="D43" s="208" t="s">
        <v>131</v>
      </c>
      <c r="E43" s="217" t="s">
        <v>291</v>
      </c>
      <c r="F43" s="218" t="s">
        <v>292</v>
      </c>
      <c r="G43" s="240" t="s">
        <v>191</v>
      </c>
      <c r="H43" s="240" t="s">
        <v>212</v>
      </c>
      <c r="I43" s="240" t="s">
        <v>293</v>
      </c>
      <c r="J43" s="236" t="s">
        <v>294</v>
      </c>
      <c r="K43" s="236" t="s">
        <v>294</v>
      </c>
      <c r="L43" s="241" t="s">
        <v>214</v>
      </c>
      <c r="M43" s="242" t="s">
        <v>295</v>
      </c>
      <c r="N43" s="214" t="s">
        <v>296</v>
      </c>
      <c r="O43" s="215">
        <v>1.0</v>
      </c>
      <c r="P43" s="239" t="s">
        <v>297</v>
      </c>
      <c r="Q43" s="241" t="s">
        <v>298</v>
      </c>
      <c r="R43" s="206"/>
    </row>
    <row r="44">
      <c r="A44" s="192" t="s">
        <v>299</v>
      </c>
      <c r="B44" s="239" t="s">
        <v>300</v>
      </c>
      <c r="C44" s="208"/>
      <c r="D44" s="208" t="s">
        <v>131</v>
      </c>
      <c r="E44" s="243" t="s">
        <v>301</v>
      </c>
      <c r="F44" s="218" t="s">
        <v>302</v>
      </c>
      <c r="G44" s="219" t="s">
        <v>191</v>
      </c>
      <c r="H44" s="219" t="s">
        <v>212</v>
      </c>
      <c r="I44" s="219" t="s">
        <v>303</v>
      </c>
      <c r="J44" s="236" t="s">
        <v>304</v>
      </c>
      <c r="K44" s="236" t="s">
        <v>304</v>
      </c>
      <c r="L44" s="208" t="s">
        <v>214</v>
      </c>
      <c r="M44" s="213" t="s">
        <v>196</v>
      </c>
      <c r="N44" s="214" t="s">
        <v>305</v>
      </c>
      <c r="O44" s="215">
        <v>1.0</v>
      </c>
      <c r="P44" s="218" t="s">
        <v>306</v>
      </c>
      <c r="Q44" s="207" t="s">
        <v>307</v>
      </c>
      <c r="R44" s="206"/>
    </row>
    <row r="45">
      <c r="A45" s="192" t="s">
        <v>308</v>
      </c>
      <c r="B45" s="218" t="s">
        <v>134</v>
      </c>
      <c r="C45" s="208"/>
      <c r="D45" s="208" t="s">
        <v>131</v>
      </c>
      <c r="E45" s="217" t="s">
        <v>309</v>
      </c>
      <c r="F45" s="218" t="s">
        <v>310</v>
      </c>
      <c r="G45" s="219" t="s">
        <v>191</v>
      </c>
      <c r="H45" s="219" t="s">
        <v>212</v>
      </c>
      <c r="I45" s="219" t="s">
        <v>311</v>
      </c>
      <c r="J45" s="236">
        <v>4.106</v>
      </c>
      <c r="K45" s="236">
        <v>4.106</v>
      </c>
      <c r="L45" s="208" t="s">
        <v>214</v>
      </c>
      <c r="M45" s="213" t="s">
        <v>196</v>
      </c>
      <c r="N45" s="214" t="s">
        <v>312</v>
      </c>
      <c r="O45" s="215">
        <v>1.0</v>
      </c>
      <c r="P45" s="207" t="s">
        <v>313</v>
      </c>
      <c r="Q45" s="207" t="s">
        <v>314</v>
      </c>
      <c r="R45" s="206"/>
    </row>
    <row r="46">
      <c r="A46" s="192" t="s">
        <v>315</v>
      </c>
      <c r="B46" s="244" t="s">
        <v>316</v>
      </c>
      <c r="C46" s="208"/>
      <c r="D46" s="208" t="s">
        <v>131</v>
      </c>
      <c r="E46" s="217" t="s">
        <v>317</v>
      </c>
      <c r="F46" s="218" t="s">
        <v>318</v>
      </c>
      <c r="G46" s="219" t="s">
        <v>191</v>
      </c>
      <c r="H46" s="240" t="s">
        <v>212</v>
      </c>
      <c r="I46" s="219" t="s">
        <v>319</v>
      </c>
      <c r="J46" s="237" t="s">
        <v>320</v>
      </c>
      <c r="K46" s="237" t="s">
        <v>320</v>
      </c>
      <c r="L46" s="245" t="s">
        <v>214</v>
      </c>
      <c r="M46" s="213" t="s">
        <v>196</v>
      </c>
      <c r="N46" s="214" t="s">
        <v>321</v>
      </c>
      <c r="O46" s="215">
        <v>1.0</v>
      </c>
      <c r="P46" s="207" t="s">
        <v>322</v>
      </c>
      <c r="Q46" s="207" t="s">
        <v>323</v>
      </c>
      <c r="R46" s="206"/>
    </row>
    <row r="47">
      <c r="A47" s="246" t="s">
        <v>324</v>
      </c>
      <c r="B47" s="247" t="s">
        <v>325</v>
      </c>
      <c r="C47" s="213"/>
      <c r="D47" s="208" t="s">
        <v>131</v>
      </c>
      <c r="E47" s="248" t="s">
        <v>326</v>
      </c>
      <c r="F47" s="218" t="s">
        <v>327</v>
      </c>
      <c r="G47" s="219" t="s">
        <v>191</v>
      </c>
      <c r="H47" s="240" t="s">
        <v>212</v>
      </c>
      <c r="I47" s="219" t="s">
        <v>328</v>
      </c>
      <c r="J47" s="236">
        <v>6.0</v>
      </c>
      <c r="K47" s="236">
        <v>6.0</v>
      </c>
      <c r="L47" s="245" t="s">
        <v>214</v>
      </c>
      <c r="M47" s="213" t="s">
        <v>196</v>
      </c>
      <c r="N47" s="214" t="s">
        <v>329</v>
      </c>
      <c r="O47" s="215">
        <v>1.0</v>
      </c>
      <c r="P47" s="207" t="s">
        <v>330</v>
      </c>
      <c r="Q47" s="207" t="s">
        <v>331</v>
      </c>
      <c r="R47" s="249"/>
      <c r="S47" s="180"/>
      <c r="T47" s="180"/>
      <c r="U47" s="180"/>
      <c r="V47" s="180"/>
      <c r="W47" s="180"/>
      <c r="X47" s="180"/>
      <c r="Y47" s="180"/>
    </row>
    <row r="48">
      <c r="A48" s="192" t="s">
        <v>332</v>
      </c>
      <c r="B48" s="218" t="s">
        <v>333</v>
      </c>
      <c r="C48" s="208"/>
      <c r="D48" s="208" t="s">
        <v>131</v>
      </c>
      <c r="E48" s="217" t="s">
        <v>334</v>
      </c>
      <c r="F48" s="218" t="s">
        <v>335</v>
      </c>
      <c r="G48" s="219" t="s">
        <v>191</v>
      </c>
      <c r="H48" s="219" t="s">
        <v>212</v>
      </c>
      <c r="I48" s="219" t="s">
        <v>336</v>
      </c>
      <c r="J48" s="237" t="s">
        <v>337</v>
      </c>
      <c r="K48" s="237" t="s">
        <v>337</v>
      </c>
      <c r="L48" s="208" t="s">
        <v>214</v>
      </c>
      <c r="M48" s="213" t="s">
        <v>196</v>
      </c>
      <c r="N48" s="214" t="s">
        <v>338</v>
      </c>
      <c r="O48" s="215">
        <v>1.0</v>
      </c>
      <c r="P48" s="207" t="s">
        <v>339</v>
      </c>
      <c r="Q48" s="207" t="s">
        <v>340</v>
      </c>
      <c r="R48" s="249"/>
      <c r="S48" s="180"/>
      <c r="T48" s="180"/>
      <c r="U48" s="180"/>
      <c r="V48" s="180"/>
      <c r="W48" s="180"/>
      <c r="X48" s="180"/>
      <c r="Y48" s="180"/>
    </row>
    <row r="49">
      <c r="A49" s="192" t="s">
        <v>341</v>
      </c>
      <c r="B49" s="218" t="s">
        <v>342</v>
      </c>
      <c r="C49" s="208"/>
      <c r="D49" s="208" t="s">
        <v>131</v>
      </c>
      <c r="E49" s="217" t="s">
        <v>343</v>
      </c>
      <c r="F49" s="218" t="s">
        <v>344</v>
      </c>
      <c r="G49" s="219" t="s">
        <v>191</v>
      </c>
      <c r="H49" s="219" t="s">
        <v>212</v>
      </c>
      <c r="I49" s="219" t="s">
        <v>345</v>
      </c>
      <c r="J49" s="250" t="s">
        <v>346</v>
      </c>
      <c r="K49" s="251" t="s">
        <v>346</v>
      </c>
      <c r="L49" s="208" t="s">
        <v>214</v>
      </c>
      <c r="M49" s="213" t="s">
        <v>196</v>
      </c>
      <c r="N49" s="214" t="s">
        <v>347</v>
      </c>
      <c r="O49" s="215">
        <v>1.0</v>
      </c>
      <c r="P49" s="207" t="s">
        <v>348</v>
      </c>
      <c r="Q49" s="207" t="s">
        <v>349</v>
      </c>
      <c r="R49" s="249"/>
      <c r="S49" s="180"/>
      <c r="T49" s="180"/>
      <c r="U49" s="180"/>
      <c r="V49" s="180"/>
      <c r="W49" s="180"/>
      <c r="X49" s="180"/>
      <c r="Y49" s="180"/>
    </row>
    <row r="50">
      <c r="A50" s="192" t="s">
        <v>350</v>
      </c>
      <c r="B50" s="218" t="s">
        <v>351</v>
      </c>
      <c r="C50" s="208"/>
      <c r="D50" s="208" t="s">
        <v>131</v>
      </c>
      <c r="E50" s="217" t="s">
        <v>352</v>
      </c>
      <c r="F50" s="218" t="s">
        <v>353</v>
      </c>
      <c r="G50" s="219" t="s">
        <v>191</v>
      </c>
      <c r="H50" s="219" t="s">
        <v>212</v>
      </c>
      <c r="I50" s="219" t="s">
        <v>354</v>
      </c>
      <c r="J50" s="252" t="s">
        <v>355</v>
      </c>
      <c r="K50" s="252" t="s">
        <v>355</v>
      </c>
      <c r="L50" s="208" t="s">
        <v>214</v>
      </c>
      <c r="M50" s="213" t="s">
        <v>196</v>
      </c>
      <c r="N50" s="214" t="s">
        <v>356</v>
      </c>
      <c r="O50" s="215">
        <v>1.0</v>
      </c>
      <c r="P50" s="207" t="s">
        <v>357</v>
      </c>
      <c r="Q50" s="207" t="s">
        <v>349</v>
      </c>
      <c r="R50" s="249"/>
      <c r="S50" s="180"/>
      <c r="T50" s="180"/>
      <c r="U50" s="180"/>
      <c r="V50" s="180"/>
      <c r="W50" s="180"/>
      <c r="X50" s="180"/>
      <c r="Y50" s="180"/>
    </row>
    <row r="51">
      <c r="A51" s="192" t="s">
        <v>358</v>
      </c>
      <c r="B51" s="207" t="s">
        <v>359</v>
      </c>
      <c r="C51" s="208"/>
      <c r="D51" s="208" t="s">
        <v>131</v>
      </c>
      <c r="E51" s="207" t="s">
        <v>360</v>
      </c>
      <c r="F51" s="207" t="s">
        <v>361</v>
      </c>
      <c r="G51" s="219" t="s">
        <v>191</v>
      </c>
      <c r="H51" s="219" t="s">
        <v>212</v>
      </c>
      <c r="I51" s="207" t="s">
        <v>362</v>
      </c>
      <c r="J51" s="252" t="s">
        <v>363</v>
      </c>
      <c r="K51" s="252" t="s">
        <v>364</v>
      </c>
      <c r="L51" s="208" t="s">
        <v>214</v>
      </c>
      <c r="M51" s="213" t="s">
        <v>196</v>
      </c>
      <c r="N51" s="214" t="s">
        <v>237</v>
      </c>
      <c r="O51" s="215">
        <v>0.9</v>
      </c>
      <c r="P51" s="210" t="s">
        <v>365</v>
      </c>
      <c r="Q51" s="207" t="s">
        <v>366</v>
      </c>
      <c r="R51" s="249"/>
      <c r="S51" s="180"/>
      <c r="T51" s="180"/>
      <c r="U51" s="180"/>
      <c r="V51" s="180"/>
      <c r="W51" s="180"/>
      <c r="X51" s="180"/>
      <c r="Y51" s="180"/>
    </row>
    <row r="52">
      <c r="A52" s="192" t="s">
        <v>367</v>
      </c>
      <c r="B52" s="218" t="s">
        <v>368</v>
      </c>
      <c r="C52" s="208"/>
      <c r="D52" s="208" t="s">
        <v>131</v>
      </c>
      <c r="E52" s="207" t="s">
        <v>369</v>
      </c>
      <c r="F52" s="207" t="s">
        <v>370</v>
      </c>
      <c r="G52" s="219" t="s">
        <v>191</v>
      </c>
      <c r="H52" s="219" t="s">
        <v>212</v>
      </c>
      <c r="I52" s="207" t="s">
        <v>371</v>
      </c>
      <c r="J52" s="252" t="s">
        <v>363</v>
      </c>
      <c r="K52" s="252" t="s">
        <v>364</v>
      </c>
      <c r="L52" s="208" t="s">
        <v>214</v>
      </c>
      <c r="M52" s="213" t="s">
        <v>196</v>
      </c>
      <c r="N52" s="214" t="s">
        <v>237</v>
      </c>
      <c r="O52" s="215">
        <v>0.9</v>
      </c>
      <c r="P52" s="210" t="s">
        <v>372</v>
      </c>
      <c r="Q52" s="207" t="s">
        <v>373</v>
      </c>
      <c r="R52" s="249"/>
      <c r="S52" s="180"/>
      <c r="T52" s="180"/>
      <c r="U52" s="180"/>
      <c r="V52" s="180"/>
      <c r="W52" s="180"/>
      <c r="X52" s="180"/>
      <c r="Y52" s="180"/>
    </row>
    <row r="53">
      <c r="A53" s="192" t="s">
        <v>374</v>
      </c>
      <c r="B53" s="218" t="s">
        <v>375</v>
      </c>
      <c r="C53" s="208"/>
      <c r="D53" s="208" t="s">
        <v>131</v>
      </c>
      <c r="E53" s="207" t="s">
        <v>376</v>
      </c>
      <c r="F53" s="207" t="s">
        <v>377</v>
      </c>
      <c r="G53" s="219" t="s">
        <v>191</v>
      </c>
      <c r="H53" s="219" t="s">
        <v>212</v>
      </c>
      <c r="I53" s="207" t="s">
        <v>378</v>
      </c>
      <c r="J53" s="253" t="s">
        <v>379</v>
      </c>
      <c r="K53" s="254" t="s">
        <v>380</v>
      </c>
      <c r="L53" s="208" t="s">
        <v>214</v>
      </c>
      <c r="M53" s="213" t="s">
        <v>196</v>
      </c>
      <c r="N53" s="214" t="s">
        <v>381</v>
      </c>
      <c r="O53" s="215">
        <v>0.93</v>
      </c>
      <c r="P53" s="210" t="s">
        <v>382</v>
      </c>
      <c r="Q53" s="207" t="s">
        <v>383</v>
      </c>
      <c r="R53" s="249"/>
      <c r="S53" s="180"/>
      <c r="T53" s="180"/>
      <c r="U53" s="180"/>
      <c r="V53" s="180"/>
      <c r="W53" s="180"/>
      <c r="X53" s="180"/>
      <c r="Y53" s="180"/>
    </row>
    <row r="54">
      <c r="A54" s="192" t="s">
        <v>384</v>
      </c>
      <c r="B54" s="218" t="s">
        <v>385</v>
      </c>
      <c r="C54" s="208"/>
      <c r="D54" s="208" t="s">
        <v>131</v>
      </c>
      <c r="E54" s="255" t="s">
        <v>386</v>
      </c>
      <c r="F54" s="218" t="s">
        <v>387</v>
      </c>
      <c r="G54" s="219" t="s">
        <v>191</v>
      </c>
      <c r="H54" s="219" t="s">
        <v>212</v>
      </c>
      <c r="I54" s="256" t="s">
        <v>388</v>
      </c>
      <c r="J54" s="252" t="s">
        <v>389</v>
      </c>
      <c r="K54" s="252" t="s">
        <v>390</v>
      </c>
      <c r="L54" s="208" t="s">
        <v>214</v>
      </c>
      <c r="M54" s="213" t="s">
        <v>196</v>
      </c>
      <c r="N54" s="214" t="s">
        <v>391</v>
      </c>
      <c r="O54" s="215">
        <v>0.9</v>
      </c>
      <c r="P54" s="221" t="s">
        <v>392</v>
      </c>
      <c r="Q54" s="208" t="s">
        <v>393</v>
      </c>
      <c r="R54" s="249"/>
      <c r="S54" s="180"/>
      <c r="T54" s="180"/>
      <c r="U54" s="180"/>
      <c r="V54" s="180"/>
      <c r="W54" s="180"/>
      <c r="X54" s="180"/>
      <c r="Y54" s="180"/>
    </row>
    <row r="55">
      <c r="A55" s="192" t="s">
        <v>394</v>
      </c>
      <c r="B55" s="257" t="s">
        <v>395</v>
      </c>
      <c r="C55" s="208"/>
      <c r="D55" s="245" t="s">
        <v>131</v>
      </c>
      <c r="E55" s="258" t="s">
        <v>396</v>
      </c>
      <c r="F55" s="257" t="s">
        <v>397</v>
      </c>
      <c r="G55" s="219" t="s">
        <v>191</v>
      </c>
      <c r="H55" s="219" t="s">
        <v>212</v>
      </c>
      <c r="I55" s="256" t="s">
        <v>398</v>
      </c>
      <c r="J55" s="252" t="s">
        <v>399</v>
      </c>
      <c r="K55" s="252" t="s">
        <v>400</v>
      </c>
      <c r="L55" s="208" t="s">
        <v>214</v>
      </c>
      <c r="M55" s="213" t="s">
        <v>196</v>
      </c>
      <c r="N55" s="214" t="s">
        <v>401</v>
      </c>
      <c r="O55" s="215">
        <v>0.36</v>
      </c>
      <c r="P55" s="221" t="s">
        <v>402</v>
      </c>
      <c r="Q55" s="208" t="s">
        <v>403</v>
      </c>
      <c r="R55" s="249"/>
      <c r="S55" s="180"/>
      <c r="T55" s="180"/>
      <c r="U55" s="180"/>
      <c r="V55" s="180"/>
      <c r="W55" s="180"/>
      <c r="X55" s="180"/>
      <c r="Y55" s="180"/>
    </row>
    <row r="56">
      <c r="A56" s="192" t="s">
        <v>404</v>
      </c>
      <c r="B56" s="257" t="s">
        <v>405</v>
      </c>
      <c r="C56" s="208"/>
      <c r="D56" s="208" t="s">
        <v>131</v>
      </c>
      <c r="E56" s="258" t="s">
        <v>406</v>
      </c>
      <c r="F56" s="257" t="s">
        <v>407</v>
      </c>
      <c r="G56" s="219" t="s">
        <v>191</v>
      </c>
      <c r="H56" s="219" t="s">
        <v>212</v>
      </c>
      <c r="I56" s="259" t="s">
        <v>408</v>
      </c>
      <c r="J56" s="252" t="s">
        <v>409</v>
      </c>
      <c r="K56" s="252" t="s">
        <v>400</v>
      </c>
      <c r="L56" s="208" t="s">
        <v>214</v>
      </c>
      <c r="M56" s="213" t="s">
        <v>196</v>
      </c>
      <c r="N56" s="214" t="s">
        <v>410</v>
      </c>
      <c r="O56" s="215">
        <v>0.06</v>
      </c>
      <c r="P56" s="221" t="s">
        <v>411</v>
      </c>
      <c r="Q56" s="214" t="s">
        <v>412</v>
      </c>
      <c r="R56" s="249"/>
      <c r="S56" s="180"/>
      <c r="T56" s="180"/>
      <c r="U56" s="180"/>
      <c r="V56" s="180"/>
      <c r="W56" s="180"/>
      <c r="X56" s="180"/>
      <c r="Y56" s="180"/>
    </row>
    <row r="57">
      <c r="A57" s="260" t="s">
        <v>413</v>
      </c>
      <c r="B57" s="227" t="s">
        <v>139</v>
      </c>
      <c r="C57" s="227" t="s">
        <v>414</v>
      </c>
      <c r="D57" s="208" t="s">
        <v>131</v>
      </c>
      <c r="E57" s="208" t="s">
        <v>415</v>
      </c>
      <c r="F57" s="218" t="s">
        <v>416</v>
      </c>
      <c r="G57" s="219" t="s">
        <v>191</v>
      </c>
      <c r="H57" s="219" t="s">
        <v>212</v>
      </c>
      <c r="I57" s="208" t="s">
        <v>417</v>
      </c>
      <c r="J57" s="252" t="s">
        <v>418</v>
      </c>
      <c r="K57" s="252" t="s">
        <v>400</v>
      </c>
      <c r="L57" s="208" t="s">
        <v>214</v>
      </c>
      <c r="M57" s="213" t="s">
        <v>196</v>
      </c>
      <c r="N57" s="214" t="s">
        <v>419</v>
      </c>
      <c r="O57" s="215">
        <v>0.45</v>
      </c>
      <c r="P57" s="235" t="s">
        <v>420</v>
      </c>
      <c r="Q57" s="208" t="s">
        <v>421</v>
      </c>
      <c r="R57" s="206"/>
      <c r="S57" s="89"/>
      <c r="T57" s="89"/>
      <c r="U57" s="89"/>
      <c r="V57" s="89"/>
      <c r="W57" s="89"/>
      <c r="X57" s="89"/>
      <c r="Y57" s="89"/>
    </row>
    <row r="58">
      <c r="A58" s="246" t="s">
        <v>422</v>
      </c>
      <c r="B58" s="227" t="s">
        <v>423</v>
      </c>
      <c r="C58" s="241"/>
      <c r="D58" s="208" t="s">
        <v>131</v>
      </c>
      <c r="E58" s="208" t="s">
        <v>424</v>
      </c>
      <c r="F58" s="218" t="s">
        <v>425</v>
      </c>
      <c r="G58" s="240" t="s">
        <v>191</v>
      </c>
      <c r="H58" s="219" t="s">
        <v>212</v>
      </c>
      <c r="I58" s="208" t="s">
        <v>426</v>
      </c>
      <c r="J58" s="252" t="s">
        <v>427</v>
      </c>
      <c r="K58" s="252" t="s">
        <v>427</v>
      </c>
      <c r="L58" s="208" t="s">
        <v>214</v>
      </c>
      <c r="M58" s="213" t="s">
        <v>196</v>
      </c>
      <c r="N58" s="261" t="s">
        <v>428</v>
      </c>
      <c r="O58" s="215">
        <v>1.0</v>
      </c>
      <c r="P58" s="262" t="s">
        <v>429</v>
      </c>
      <c r="Q58" s="208" t="s">
        <v>430</v>
      </c>
      <c r="R58" s="206"/>
      <c r="S58" s="89"/>
      <c r="T58" s="89"/>
      <c r="U58" s="89"/>
      <c r="V58" s="89"/>
      <c r="W58" s="89"/>
      <c r="X58" s="89"/>
      <c r="Y58" s="89"/>
    </row>
    <row r="59">
      <c r="A59" s="260" t="s">
        <v>431</v>
      </c>
      <c r="B59" s="263" t="s">
        <v>432</v>
      </c>
      <c r="C59" s="264"/>
      <c r="D59" s="228" t="s">
        <v>131</v>
      </c>
      <c r="E59" s="208" t="s">
        <v>433</v>
      </c>
      <c r="F59" s="227" t="s">
        <v>434</v>
      </c>
      <c r="G59" s="223" t="s">
        <v>191</v>
      </c>
      <c r="H59" s="223" t="s">
        <v>212</v>
      </c>
      <c r="I59" s="208" t="s">
        <v>435</v>
      </c>
      <c r="J59" s="252" t="s">
        <v>436</v>
      </c>
      <c r="K59" s="252" t="s">
        <v>436</v>
      </c>
      <c r="L59" s="208" t="s">
        <v>214</v>
      </c>
      <c r="M59" s="213" t="s">
        <v>196</v>
      </c>
      <c r="N59" s="261" t="s">
        <v>428</v>
      </c>
      <c r="O59" s="215">
        <v>1.0</v>
      </c>
      <c r="P59" s="262" t="s">
        <v>437</v>
      </c>
      <c r="Q59" s="208" t="s">
        <v>438</v>
      </c>
      <c r="R59" s="206"/>
      <c r="S59" s="89"/>
      <c r="T59" s="89"/>
      <c r="U59" s="89"/>
      <c r="V59" s="89"/>
      <c r="W59" s="89"/>
      <c r="X59" s="89"/>
      <c r="Y59" s="89"/>
    </row>
    <row r="60">
      <c r="A60" s="260" t="s">
        <v>439</v>
      </c>
      <c r="B60" s="214" t="s">
        <v>140</v>
      </c>
      <c r="C60" s="265"/>
      <c r="D60" s="266" t="s">
        <v>440</v>
      </c>
      <c r="E60" s="214" t="s">
        <v>441</v>
      </c>
      <c r="F60" s="267" t="s">
        <v>442</v>
      </c>
      <c r="G60" s="268" t="s">
        <v>191</v>
      </c>
      <c r="H60" s="268" t="s">
        <v>212</v>
      </c>
      <c r="I60" s="214" t="s">
        <v>443</v>
      </c>
      <c r="J60" s="252" t="s">
        <v>444</v>
      </c>
      <c r="K60" s="252" t="s">
        <v>444</v>
      </c>
      <c r="L60" s="208" t="s">
        <v>214</v>
      </c>
      <c r="M60" s="213" t="s">
        <v>196</v>
      </c>
      <c r="N60" s="214" t="s">
        <v>215</v>
      </c>
      <c r="O60" s="215">
        <v>1.0</v>
      </c>
      <c r="P60" s="269" t="s">
        <v>445</v>
      </c>
      <c r="Q60" s="214" t="s">
        <v>446</v>
      </c>
      <c r="R60" s="206"/>
      <c r="S60" s="89"/>
      <c r="T60" s="89"/>
      <c r="U60" s="89"/>
      <c r="V60" s="89"/>
      <c r="W60" s="89"/>
      <c r="X60" s="89"/>
      <c r="Y60" s="89"/>
    </row>
    <row r="61">
      <c r="A61" s="246" t="s">
        <v>447</v>
      </c>
      <c r="B61" s="214" t="s">
        <v>448</v>
      </c>
      <c r="C61" s="241"/>
      <c r="D61" s="266" t="s">
        <v>440</v>
      </c>
      <c r="E61" s="214" t="s">
        <v>449</v>
      </c>
      <c r="F61" s="267" t="s">
        <v>450</v>
      </c>
      <c r="G61" s="223" t="s">
        <v>191</v>
      </c>
      <c r="H61" s="223" t="s">
        <v>212</v>
      </c>
      <c r="I61" s="214" t="s">
        <v>451</v>
      </c>
      <c r="J61" s="270" t="s">
        <v>452</v>
      </c>
      <c r="K61" s="270" t="s">
        <v>452</v>
      </c>
      <c r="L61" s="208" t="s">
        <v>214</v>
      </c>
      <c r="M61" s="213" t="s">
        <v>196</v>
      </c>
      <c r="N61" s="214" t="s">
        <v>215</v>
      </c>
      <c r="O61" s="215">
        <v>1.0</v>
      </c>
      <c r="P61" s="269" t="s">
        <v>453</v>
      </c>
      <c r="Q61" s="214" t="s">
        <v>454</v>
      </c>
      <c r="R61" s="206"/>
      <c r="S61" s="89"/>
      <c r="T61" s="89"/>
      <c r="U61" s="89"/>
      <c r="V61" s="89"/>
      <c r="W61" s="89"/>
      <c r="X61" s="89"/>
      <c r="Y61" s="89"/>
    </row>
    <row r="62">
      <c r="A62" s="260" t="s">
        <v>455</v>
      </c>
      <c r="B62" s="214" t="s">
        <v>456</v>
      </c>
      <c r="C62" s="241"/>
      <c r="D62" s="266" t="s">
        <v>440</v>
      </c>
      <c r="E62" s="214" t="s">
        <v>457</v>
      </c>
      <c r="F62" s="267" t="s">
        <v>458</v>
      </c>
      <c r="G62" s="268" t="s">
        <v>191</v>
      </c>
      <c r="H62" s="268" t="s">
        <v>212</v>
      </c>
      <c r="I62" s="214" t="s">
        <v>459</v>
      </c>
      <c r="J62" s="270" t="s">
        <v>460</v>
      </c>
      <c r="K62" s="270" t="s">
        <v>460</v>
      </c>
      <c r="L62" s="208" t="s">
        <v>214</v>
      </c>
      <c r="M62" s="213" t="s">
        <v>196</v>
      </c>
      <c r="N62" s="214" t="s">
        <v>215</v>
      </c>
      <c r="O62" s="215">
        <v>1.0</v>
      </c>
      <c r="P62" s="221" t="s">
        <v>461</v>
      </c>
      <c r="Q62" s="271" t="s">
        <v>462</v>
      </c>
      <c r="R62" s="206"/>
      <c r="S62" s="89"/>
      <c r="T62" s="89"/>
      <c r="U62" s="89"/>
      <c r="V62" s="89"/>
      <c r="W62" s="89"/>
      <c r="X62" s="89"/>
      <c r="Y62" s="89"/>
    </row>
    <row r="63">
      <c r="A63" s="192" t="s">
        <v>463</v>
      </c>
      <c r="B63" s="272" t="s">
        <v>464</v>
      </c>
      <c r="C63" s="6"/>
      <c r="D63" s="6"/>
      <c r="E63" s="6"/>
      <c r="F63" s="6"/>
      <c r="G63" s="7"/>
      <c r="H63" s="273" t="s">
        <v>465</v>
      </c>
    </row>
    <row r="64">
      <c r="A64" s="192" t="s">
        <v>466</v>
      </c>
      <c r="B64" s="274" t="s">
        <v>145</v>
      </c>
      <c r="C64" s="6"/>
      <c r="D64" s="6"/>
      <c r="E64" s="6"/>
      <c r="F64" s="6"/>
      <c r="G64" s="7"/>
      <c r="H64" s="184"/>
      <c r="I64" s="89"/>
      <c r="J64" s="89"/>
      <c r="K64" s="89"/>
      <c r="L64" s="89"/>
      <c r="M64" s="89"/>
      <c r="N64" s="89"/>
      <c r="O64" s="89"/>
      <c r="P64" s="89"/>
      <c r="Q64" s="89"/>
    </row>
    <row r="65">
      <c r="A65" s="192" t="s">
        <v>467</v>
      </c>
      <c r="B65" s="275" t="s">
        <v>468</v>
      </c>
      <c r="C65" s="6"/>
      <c r="D65" s="6"/>
      <c r="E65" s="6"/>
      <c r="F65" s="6"/>
      <c r="G65" s="7"/>
      <c r="H65" s="273" t="s">
        <v>465</v>
      </c>
      <c r="I65" s="89"/>
      <c r="J65" s="89"/>
      <c r="K65" s="89"/>
      <c r="L65" s="89"/>
      <c r="M65" s="89"/>
      <c r="N65" s="89"/>
      <c r="O65" s="89"/>
      <c r="P65" s="89"/>
      <c r="Q65" s="89"/>
    </row>
    <row r="66">
      <c r="A66" s="192" t="s">
        <v>469</v>
      </c>
      <c r="B66" s="235" t="s">
        <v>470</v>
      </c>
      <c r="C66" s="6"/>
      <c r="D66" s="6"/>
      <c r="E66" s="6"/>
      <c r="F66" s="6"/>
      <c r="G66" s="7"/>
      <c r="H66" s="184"/>
      <c r="I66" s="89"/>
      <c r="J66" s="89"/>
      <c r="K66" s="89"/>
      <c r="L66" s="89"/>
      <c r="M66" s="89"/>
      <c r="N66" s="89"/>
      <c r="O66" s="89"/>
      <c r="P66" s="89"/>
      <c r="Q66" s="89"/>
    </row>
    <row r="67">
      <c r="A67" s="192" t="s">
        <v>471</v>
      </c>
      <c r="B67" s="276" t="s">
        <v>472</v>
      </c>
      <c r="C67" s="6"/>
      <c r="D67" s="6"/>
      <c r="E67" s="6"/>
      <c r="F67" s="6"/>
      <c r="G67" s="7"/>
      <c r="H67" s="184"/>
      <c r="I67" s="89"/>
      <c r="J67" s="89"/>
      <c r="K67" s="89"/>
      <c r="L67" s="89"/>
      <c r="M67" s="89"/>
      <c r="N67" s="89"/>
      <c r="O67" s="89"/>
      <c r="P67" s="89"/>
      <c r="Q67" s="89"/>
    </row>
    <row r="68" ht="15.75" customHeight="1">
      <c r="A68" s="89"/>
      <c r="B68" s="184"/>
      <c r="C68" s="184"/>
      <c r="D68" s="184"/>
      <c r="E68" s="184"/>
      <c r="F68" s="184"/>
      <c r="G68" s="184"/>
      <c r="H68" s="184"/>
      <c r="I68" s="89"/>
      <c r="J68" s="89"/>
      <c r="K68" s="89"/>
      <c r="L68" s="89"/>
      <c r="M68" s="89"/>
      <c r="N68" s="89"/>
      <c r="O68" s="89"/>
      <c r="P68" s="89"/>
      <c r="Q68" s="89"/>
      <c r="R68" s="89"/>
    </row>
    <row r="69" ht="15.75" customHeight="1">
      <c r="A69" s="89"/>
      <c r="B69" s="184"/>
      <c r="C69" s="184"/>
      <c r="D69" s="184"/>
      <c r="E69" s="184"/>
      <c r="F69" s="184"/>
      <c r="G69" s="184"/>
      <c r="H69" s="184"/>
      <c r="I69" s="89"/>
      <c r="J69" s="89"/>
      <c r="K69" s="89"/>
      <c r="L69" s="89"/>
      <c r="M69" s="89"/>
      <c r="N69" s="89"/>
      <c r="O69" s="89"/>
      <c r="P69" s="89"/>
      <c r="Q69" s="89"/>
      <c r="R69" s="89"/>
    </row>
    <row r="70" ht="15.75" customHeight="1">
      <c r="A70" s="89"/>
      <c r="B70" s="184"/>
      <c r="C70" s="184"/>
      <c r="D70" s="184"/>
      <c r="E70" s="184"/>
      <c r="F70" s="184"/>
      <c r="G70" s="184"/>
      <c r="H70" s="184"/>
      <c r="I70" s="89"/>
      <c r="J70" s="89"/>
      <c r="K70" s="89"/>
      <c r="L70" s="89"/>
      <c r="M70" s="89"/>
      <c r="N70" s="89"/>
      <c r="O70" s="89"/>
      <c r="P70" s="89"/>
      <c r="Q70" s="89"/>
      <c r="R70" s="89"/>
    </row>
    <row r="71" ht="15.75" customHeight="1">
      <c r="A71" s="89"/>
      <c r="B71" s="184"/>
      <c r="C71" s="184"/>
      <c r="D71" s="184"/>
      <c r="E71" s="184"/>
      <c r="F71" s="184"/>
      <c r="G71" s="184"/>
      <c r="H71" s="184"/>
      <c r="I71" s="89"/>
      <c r="J71" s="89"/>
      <c r="K71" s="89"/>
      <c r="L71" s="89"/>
      <c r="M71" s="89"/>
      <c r="N71" s="89"/>
      <c r="O71" s="89"/>
      <c r="P71" s="89"/>
      <c r="Q71" s="89"/>
      <c r="R71" s="89"/>
    </row>
    <row r="72" ht="15.75" customHeight="1">
      <c r="A72" s="89"/>
      <c r="B72" s="184"/>
      <c r="C72" s="184"/>
      <c r="D72" s="184"/>
      <c r="E72" s="184"/>
      <c r="F72" s="184"/>
      <c r="G72" s="184"/>
      <c r="H72" s="184"/>
      <c r="I72" s="89"/>
      <c r="J72" s="89"/>
      <c r="K72" s="89"/>
      <c r="L72" s="89"/>
      <c r="M72" s="89"/>
      <c r="N72" s="89"/>
      <c r="O72" s="89"/>
      <c r="P72" s="89"/>
      <c r="Q72" s="89"/>
      <c r="R72" s="89"/>
    </row>
    <row r="73" ht="15.75" customHeight="1">
      <c r="A73" s="89"/>
      <c r="B73" s="184"/>
      <c r="C73" s="184"/>
      <c r="D73" s="184"/>
      <c r="E73" s="184"/>
      <c r="F73" s="184"/>
      <c r="G73" s="184"/>
      <c r="H73" s="184"/>
      <c r="I73" s="89"/>
      <c r="J73" s="89"/>
      <c r="K73" s="89"/>
      <c r="L73" s="89"/>
      <c r="M73" s="89"/>
      <c r="N73" s="89"/>
      <c r="O73" s="89"/>
      <c r="P73" s="89"/>
      <c r="Q73" s="89"/>
      <c r="R73" s="89"/>
    </row>
    <row r="74" ht="15.75" customHeight="1">
      <c r="A74" s="89"/>
      <c r="B74" s="184"/>
      <c r="C74" s="184"/>
      <c r="D74" s="184"/>
      <c r="E74" s="184"/>
      <c r="F74" s="184"/>
      <c r="G74" s="184"/>
      <c r="H74" s="184"/>
      <c r="I74" s="89"/>
      <c r="J74" s="89"/>
      <c r="K74" s="89"/>
      <c r="L74" s="89"/>
      <c r="M74" s="89"/>
      <c r="N74" s="89"/>
      <c r="O74" s="89"/>
      <c r="P74" s="89"/>
      <c r="Q74" s="89"/>
      <c r="R74" s="89"/>
    </row>
    <row r="75" ht="15.75" customHeight="1">
      <c r="A75" s="89"/>
      <c r="B75" s="184"/>
      <c r="C75" s="184"/>
      <c r="D75" s="184"/>
      <c r="E75" s="184"/>
      <c r="F75" s="184"/>
      <c r="G75" s="184"/>
      <c r="H75" s="184"/>
      <c r="I75" s="89"/>
      <c r="J75" s="89"/>
      <c r="K75" s="89"/>
      <c r="L75" s="89"/>
      <c r="M75" s="89"/>
      <c r="N75" s="89"/>
      <c r="O75" s="89"/>
      <c r="P75" s="89"/>
      <c r="Q75" s="89"/>
      <c r="R75" s="89"/>
    </row>
    <row r="76" ht="15.75" customHeight="1">
      <c r="A76" s="89"/>
      <c r="B76" s="184"/>
      <c r="C76" s="184"/>
      <c r="D76" s="184"/>
      <c r="E76" s="184"/>
      <c r="F76" s="184"/>
      <c r="G76" s="184"/>
      <c r="H76" s="184"/>
      <c r="I76" s="89"/>
      <c r="J76" s="89"/>
      <c r="K76" s="89"/>
      <c r="L76" s="89"/>
      <c r="M76" s="89"/>
      <c r="N76" s="89"/>
      <c r="O76" s="89"/>
      <c r="P76" s="89"/>
      <c r="Q76" s="89"/>
      <c r="R76" s="89"/>
    </row>
    <row r="77" ht="15.75" customHeight="1">
      <c r="A77" s="89"/>
      <c r="B77" s="184"/>
      <c r="C77" s="184"/>
      <c r="D77" s="184"/>
      <c r="E77" s="184"/>
      <c r="F77" s="184"/>
      <c r="G77" s="184"/>
      <c r="H77" s="184"/>
    </row>
    <row r="78" ht="15.75" customHeight="1">
      <c r="B78" s="184"/>
      <c r="C78" s="184"/>
      <c r="D78" s="184"/>
      <c r="E78" s="184"/>
      <c r="F78" s="184"/>
      <c r="G78" s="184"/>
      <c r="H78" s="184"/>
    </row>
    <row r="79" ht="15.75" customHeight="1">
      <c r="B79" s="184"/>
      <c r="C79" s="184"/>
      <c r="D79" s="184"/>
      <c r="E79" s="184"/>
      <c r="F79" s="184"/>
      <c r="G79" s="184"/>
      <c r="H79" s="184"/>
    </row>
    <row r="80" ht="15.75" customHeight="1">
      <c r="B80" s="184"/>
      <c r="C80" s="184"/>
      <c r="D80" s="184"/>
      <c r="E80" s="184"/>
      <c r="F80" s="184"/>
      <c r="G80" s="184"/>
      <c r="H80" s="184"/>
    </row>
    <row r="81" ht="15.75" customHeight="1">
      <c r="B81" s="184"/>
      <c r="C81" s="184"/>
      <c r="D81" s="184"/>
      <c r="E81" s="184"/>
      <c r="F81" s="184"/>
      <c r="G81" s="184"/>
      <c r="H81" s="184"/>
    </row>
    <row r="82" ht="15.75" customHeight="1">
      <c r="B82" s="184"/>
      <c r="C82" s="184"/>
      <c r="D82" s="184"/>
      <c r="E82" s="184"/>
      <c r="F82" s="184"/>
      <c r="G82" s="184"/>
      <c r="H82" s="184"/>
    </row>
    <row r="83" ht="15.75" customHeight="1">
      <c r="B83" s="184"/>
      <c r="C83" s="184"/>
      <c r="D83" s="184"/>
      <c r="E83" s="184"/>
      <c r="F83" s="184"/>
      <c r="G83" s="184"/>
      <c r="H83" s="184"/>
    </row>
    <row r="84" ht="15.75" customHeight="1">
      <c r="B84" s="184"/>
      <c r="C84" s="184"/>
      <c r="D84" s="184"/>
      <c r="E84" s="184"/>
      <c r="F84" s="184"/>
      <c r="G84" s="184"/>
      <c r="H84" s="184"/>
    </row>
    <row r="85" ht="15.75" customHeight="1">
      <c r="B85" s="184"/>
      <c r="C85" s="184"/>
      <c r="D85" s="184"/>
      <c r="E85" s="184"/>
      <c r="F85" s="184"/>
      <c r="G85" s="184"/>
      <c r="H85" s="184"/>
    </row>
    <row r="86" ht="15.75" customHeight="1">
      <c r="B86" s="184"/>
      <c r="C86" s="184"/>
      <c r="D86" s="184"/>
      <c r="E86" s="184"/>
      <c r="F86" s="184"/>
      <c r="G86" s="184"/>
      <c r="H86" s="184"/>
    </row>
    <row r="87" ht="15.75" customHeight="1">
      <c r="B87" s="184"/>
      <c r="C87" s="184"/>
      <c r="D87" s="184"/>
      <c r="E87" s="184"/>
      <c r="F87" s="184"/>
      <c r="G87" s="184"/>
      <c r="H87" s="184"/>
    </row>
    <row r="88" ht="15.75" customHeight="1">
      <c r="B88" s="184"/>
      <c r="C88" s="184"/>
      <c r="D88" s="184"/>
      <c r="E88" s="184"/>
      <c r="F88" s="184"/>
      <c r="G88" s="184"/>
      <c r="H88" s="184"/>
    </row>
    <row r="89" ht="15.75" customHeight="1">
      <c r="B89" s="184"/>
      <c r="C89" s="184"/>
      <c r="D89" s="184"/>
      <c r="E89" s="184"/>
      <c r="F89" s="184"/>
      <c r="G89" s="184"/>
      <c r="H89" s="184"/>
    </row>
    <row r="90" ht="15.75" customHeight="1">
      <c r="B90" s="184"/>
      <c r="C90" s="184"/>
      <c r="D90" s="184"/>
      <c r="E90" s="184"/>
      <c r="F90" s="184"/>
      <c r="G90" s="184"/>
      <c r="H90" s="184"/>
    </row>
    <row r="91" ht="15.75" customHeight="1">
      <c r="B91" s="184"/>
      <c r="C91" s="184"/>
      <c r="D91" s="184"/>
      <c r="E91" s="184"/>
      <c r="F91" s="184"/>
      <c r="G91" s="184"/>
      <c r="H91" s="184"/>
    </row>
    <row r="92" ht="15.75" customHeight="1">
      <c r="B92" s="184"/>
      <c r="C92" s="184"/>
      <c r="D92" s="184"/>
      <c r="E92" s="184"/>
      <c r="F92" s="184"/>
      <c r="G92" s="184"/>
      <c r="H92" s="184"/>
    </row>
    <row r="93" ht="15.75" customHeight="1">
      <c r="B93" s="184"/>
      <c r="C93" s="184"/>
      <c r="D93" s="184"/>
      <c r="E93" s="184"/>
      <c r="F93" s="184"/>
      <c r="G93" s="184"/>
      <c r="H93" s="184"/>
    </row>
    <row r="94" ht="15.75" customHeight="1">
      <c r="B94" s="184"/>
      <c r="C94" s="184"/>
      <c r="D94" s="184"/>
      <c r="E94" s="184"/>
      <c r="F94" s="184"/>
      <c r="G94" s="184"/>
      <c r="H94" s="184"/>
    </row>
    <row r="95" ht="15.75" customHeight="1">
      <c r="B95" s="184"/>
      <c r="C95" s="184"/>
      <c r="D95" s="184"/>
      <c r="E95" s="184"/>
      <c r="F95" s="184"/>
      <c r="G95" s="184"/>
      <c r="H95" s="184"/>
    </row>
    <row r="96" ht="15.75" customHeight="1">
      <c r="B96" s="184"/>
      <c r="C96" s="184"/>
      <c r="D96" s="184"/>
      <c r="E96" s="184"/>
      <c r="F96" s="184"/>
      <c r="G96" s="184"/>
      <c r="H96" s="184"/>
    </row>
    <row r="97" ht="15.75" customHeight="1">
      <c r="B97" s="184"/>
      <c r="C97" s="184"/>
      <c r="D97" s="184"/>
      <c r="E97" s="184"/>
      <c r="F97" s="184"/>
      <c r="G97" s="184"/>
      <c r="H97" s="184"/>
    </row>
    <row r="98" ht="15.75" customHeight="1">
      <c r="B98" s="184"/>
      <c r="C98" s="184"/>
      <c r="D98" s="184"/>
      <c r="E98" s="184"/>
      <c r="F98" s="184"/>
      <c r="G98" s="184"/>
      <c r="H98" s="184"/>
    </row>
    <row r="99" ht="15.75" customHeight="1">
      <c r="B99" s="184"/>
      <c r="C99" s="184"/>
      <c r="D99" s="184"/>
      <c r="E99" s="184"/>
      <c r="F99" s="184"/>
      <c r="G99" s="184"/>
      <c r="H99" s="184"/>
    </row>
    <row r="100" ht="15.75" customHeight="1">
      <c r="B100" s="184"/>
      <c r="C100" s="184"/>
      <c r="D100" s="184"/>
      <c r="E100" s="184"/>
      <c r="F100" s="184"/>
      <c r="G100" s="184"/>
      <c r="H100" s="184"/>
    </row>
    <row r="101" ht="15.75" customHeight="1">
      <c r="B101" s="184"/>
      <c r="C101" s="184"/>
      <c r="D101" s="184"/>
      <c r="E101" s="184"/>
      <c r="F101" s="184"/>
      <c r="G101" s="184"/>
      <c r="H101" s="184"/>
    </row>
    <row r="102" ht="15.75" customHeight="1">
      <c r="B102" s="184"/>
      <c r="C102" s="184"/>
      <c r="D102" s="184"/>
      <c r="E102" s="184"/>
      <c r="F102" s="184"/>
      <c r="G102" s="184"/>
      <c r="H102" s="184"/>
    </row>
    <row r="103" ht="15.75" customHeight="1">
      <c r="B103" s="184"/>
      <c r="C103" s="184"/>
      <c r="D103" s="184"/>
      <c r="E103" s="184"/>
      <c r="F103" s="184"/>
      <c r="G103" s="184"/>
      <c r="H103" s="184"/>
    </row>
    <row r="104" ht="15.75" customHeight="1">
      <c r="B104" s="184"/>
      <c r="C104" s="184"/>
      <c r="D104" s="184"/>
      <c r="E104" s="184"/>
      <c r="F104" s="184"/>
      <c r="G104" s="184"/>
      <c r="H104" s="184"/>
    </row>
    <row r="105" ht="15.75" customHeight="1">
      <c r="B105" s="184"/>
      <c r="C105" s="184"/>
      <c r="D105" s="184"/>
      <c r="E105" s="184"/>
      <c r="F105" s="184"/>
      <c r="G105" s="184"/>
      <c r="H105" s="184"/>
    </row>
    <row r="106" ht="15.75" customHeight="1">
      <c r="B106" s="184"/>
      <c r="C106" s="184"/>
      <c r="D106" s="184"/>
      <c r="E106" s="184"/>
      <c r="F106" s="184"/>
      <c r="G106" s="184"/>
      <c r="H106" s="184"/>
    </row>
    <row r="107" ht="15.75" customHeight="1">
      <c r="B107" s="184"/>
      <c r="C107" s="184"/>
      <c r="D107" s="184"/>
      <c r="E107" s="184"/>
      <c r="F107" s="184"/>
      <c r="G107" s="184"/>
      <c r="H107" s="184"/>
    </row>
    <row r="108" ht="15.75" customHeight="1">
      <c r="B108" s="184"/>
      <c r="C108" s="184"/>
      <c r="D108" s="184"/>
      <c r="E108" s="184"/>
      <c r="F108" s="184"/>
      <c r="G108" s="184"/>
      <c r="H108" s="184"/>
    </row>
    <row r="109" ht="15.75" customHeight="1">
      <c r="B109" s="184"/>
      <c r="C109" s="184"/>
      <c r="D109" s="184"/>
      <c r="E109" s="184"/>
      <c r="F109" s="184"/>
      <c r="G109" s="184"/>
      <c r="H109" s="184"/>
    </row>
    <row r="110" ht="15.75" customHeight="1">
      <c r="B110" s="184"/>
      <c r="C110" s="184"/>
      <c r="D110" s="184"/>
      <c r="E110" s="184"/>
      <c r="F110" s="184"/>
      <c r="G110" s="184"/>
      <c r="H110" s="184"/>
    </row>
    <row r="111" ht="15.75" customHeight="1">
      <c r="B111" s="184"/>
      <c r="C111" s="184"/>
      <c r="D111" s="184"/>
      <c r="E111" s="184"/>
      <c r="F111" s="184"/>
      <c r="G111" s="184"/>
      <c r="H111" s="184"/>
    </row>
    <row r="112" ht="15.75" customHeight="1">
      <c r="B112" s="184"/>
      <c r="C112" s="184"/>
      <c r="D112" s="184"/>
      <c r="E112" s="184"/>
      <c r="F112" s="184"/>
      <c r="G112" s="184"/>
      <c r="H112" s="184"/>
    </row>
    <row r="113" ht="15.75" customHeight="1">
      <c r="B113" s="184"/>
      <c r="C113" s="184"/>
      <c r="D113" s="184"/>
      <c r="E113" s="184"/>
      <c r="F113" s="184"/>
      <c r="G113" s="184"/>
      <c r="H113" s="184"/>
    </row>
    <row r="114" ht="15.75" customHeight="1">
      <c r="B114" s="184"/>
      <c r="C114" s="184"/>
      <c r="D114" s="184"/>
      <c r="E114" s="184"/>
      <c r="F114" s="184"/>
      <c r="G114" s="184"/>
      <c r="H114" s="184"/>
    </row>
    <row r="115" ht="15.75" customHeight="1">
      <c r="B115" s="184"/>
      <c r="C115" s="184"/>
      <c r="D115" s="184"/>
      <c r="E115" s="184"/>
      <c r="F115" s="184"/>
      <c r="G115" s="184"/>
      <c r="H115" s="184"/>
    </row>
    <row r="116" ht="15.75" customHeight="1">
      <c r="B116" s="184"/>
      <c r="C116" s="184"/>
      <c r="D116" s="184"/>
      <c r="E116" s="184"/>
      <c r="F116" s="184"/>
      <c r="G116" s="184"/>
      <c r="H116" s="184"/>
    </row>
    <row r="117" ht="15.75" customHeight="1">
      <c r="B117" s="184"/>
      <c r="C117" s="184"/>
      <c r="D117" s="184"/>
      <c r="E117" s="184"/>
      <c r="F117" s="184"/>
      <c r="G117" s="184"/>
      <c r="H117" s="184"/>
    </row>
    <row r="118" ht="15.75" customHeight="1">
      <c r="B118" s="184"/>
      <c r="C118" s="184"/>
      <c r="D118" s="184"/>
      <c r="E118" s="184"/>
      <c r="F118" s="184"/>
      <c r="G118" s="184"/>
      <c r="H118" s="184"/>
    </row>
    <row r="119" ht="15.75" customHeight="1">
      <c r="B119" s="184"/>
      <c r="C119" s="184"/>
      <c r="D119" s="184"/>
      <c r="E119" s="184"/>
      <c r="F119" s="184"/>
      <c r="G119" s="184"/>
      <c r="H119" s="184"/>
    </row>
    <row r="120" ht="15.75" customHeight="1">
      <c r="B120" s="184"/>
      <c r="C120" s="184"/>
      <c r="D120" s="184"/>
      <c r="E120" s="184"/>
      <c r="F120" s="184"/>
      <c r="G120" s="184"/>
      <c r="H120" s="184"/>
    </row>
    <row r="121" ht="15.75" customHeight="1">
      <c r="B121" s="184"/>
      <c r="C121" s="184"/>
      <c r="D121" s="184"/>
      <c r="E121" s="184"/>
      <c r="F121" s="184"/>
      <c r="G121" s="184"/>
      <c r="H121" s="184"/>
    </row>
    <row r="122" ht="15.75" customHeight="1">
      <c r="B122" s="184"/>
      <c r="C122" s="184"/>
      <c r="D122" s="184"/>
      <c r="E122" s="184"/>
      <c r="F122" s="184"/>
      <c r="G122" s="184"/>
      <c r="H122" s="184"/>
    </row>
    <row r="123" ht="15.75" customHeight="1">
      <c r="B123" s="184"/>
      <c r="C123" s="184"/>
      <c r="D123" s="184"/>
      <c r="E123" s="184"/>
      <c r="F123" s="184"/>
      <c r="G123" s="184"/>
      <c r="H123" s="184"/>
    </row>
    <row r="124" ht="15.75" customHeight="1">
      <c r="B124" s="184"/>
      <c r="C124" s="184"/>
      <c r="D124" s="184"/>
      <c r="E124" s="184"/>
      <c r="F124" s="184"/>
      <c r="G124" s="184"/>
      <c r="H124" s="184"/>
    </row>
    <row r="125" ht="15.75" customHeight="1">
      <c r="B125" s="184"/>
      <c r="C125" s="184"/>
      <c r="D125" s="184"/>
      <c r="E125" s="184"/>
      <c r="F125" s="184"/>
      <c r="G125" s="184"/>
      <c r="H125" s="184"/>
    </row>
    <row r="126" ht="15.75" customHeight="1">
      <c r="B126" s="184"/>
      <c r="C126" s="184"/>
      <c r="D126" s="184"/>
      <c r="E126" s="184"/>
      <c r="F126" s="184"/>
      <c r="G126" s="184"/>
      <c r="H126" s="184"/>
    </row>
    <row r="127" ht="15.75" customHeight="1">
      <c r="B127" s="184"/>
      <c r="C127" s="184"/>
      <c r="D127" s="184"/>
      <c r="E127" s="184"/>
      <c r="F127" s="184"/>
      <c r="G127" s="184"/>
      <c r="H127" s="184"/>
    </row>
    <row r="128" ht="15.75" customHeight="1">
      <c r="B128" s="184"/>
      <c r="C128" s="184"/>
      <c r="D128" s="184"/>
      <c r="E128" s="184"/>
      <c r="F128" s="184"/>
      <c r="G128" s="184"/>
      <c r="H128" s="184"/>
    </row>
    <row r="129" ht="15.75" customHeight="1">
      <c r="B129" s="184"/>
      <c r="C129" s="184"/>
      <c r="D129" s="184"/>
      <c r="E129" s="184"/>
      <c r="F129" s="184"/>
      <c r="G129" s="184"/>
      <c r="H129" s="184"/>
    </row>
    <row r="130" ht="15.75" customHeight="1">
      <c r="B130" s="184"/>
      <c r="C130" s="184"/>
      <c r="D130" s="184"/>
      <c r="E130" s="184"/>
      <c r="F130" s="184"/>
      <c r="G130" s="184"/>
      <c r="H130" s="184"/>
    </row>
    <row r="131" ht="15.75" customHeight="1">
      <c r="B131" s="184"/>
      <c r="C131" s="184"/>
      <c r="D131" s="184"/>
      <c r="E131" s="184"/>
      <c r="F131" s="184"/>
      <c r="G131" s="184"/>
      <c r="H131" s="184"/>
    </row>
    <row r="132" ht="15.75" customHeight="1">
      <c r="B132" s="184"/>
      <c r="C132" s="184"/>
      <c r="D132" s="184"/>
      <c r="E132" s="184"/>
      <c r="F132" s="184"/>
      <c r="G132" s="184"/>
      <c r="H132" s="184"/>
    </row>
    <row r="133" ht="15.75" customHeight="1">
      <c r="B133" s="184"/>
      <c r="C133" s="184"/>
      <c r="D133" s="184"/>
      <c r="E133" s="184"/>
      <c r="F133" s="184"/>
      <c r="G133" s="184"/>
      <c r="H133" s="184"/>
    </row>
    <row r="134" ht="15.75" customHeight="1">
      <c r="B134" s="184"/>
      <c r="C134" s="184"/>
      <c r="D134" s="184"/>
      <c r="E134" s="184"/>
      <c r="F134" s="184"/>
      <c r="G134" s="184"/>
      <c r="H134" s="184"/>
    </row>
    <row r="135" ht="15.75" customHeight="1">
      <c r="B135" s="184"/>
      <c r="C135" s="184"/>
      <c r="D135" s="184"/>
      <c r="E135" s="184"/>
      <c r="F135" s="184"/>
      <c r="G135" s="184"/>
      <c r="H135" s="184"/>
    </row>
    <row r="136" ht="15.75" customHeight="1">
      <c r="B136" s="184"/>
      <c r="C136" s="184"/>
      <c r="D136" s="184"/>
      <c r="E136" s="184"/>
      <c r="F136" s="184"/>
      <c r="G136" s="184"/>
      <c r="H136" s="184"/>
    </row>
    <row r="137" ht="15.75" customHeight="1">
      <c r="B137" s="184"/>
      <c r="C137" s="184"/>
      <c r="D137" s="184"/>
      <c r="E137" s="184"/>
      <c r="F137" s="184"/>
      <c r="G137" s="184"/>
      <c r="H137" s="184"/>
    </row>
    <row r="138" ht="15.75" customHeight="1">
      <c r="B138" s="184"/>
      <c r="C138" s="184"/>
      <c r="D138" s="184"/>
      <c r="E138" s="184"/>
      <c r="F138" s="184"/>
      <c r="G138" s="184"/>
      <c r="H138" s="184"/>
    </row>
    <row r="139" ht="15.75" customHeight="1">
      <c r="B139" s="184"/>
      <c r="C139" s="184"/>
      <c r="D139" s="184"/>
      <c r="E139" s="184"/>
      <c r="F139" s="184"/>
      <c r="G139" s="184"/>
      <c r="H139" s="184"/>
    </row>
    <row r="140" ht="15.75" customHeight="1">
      <c r="B140" s="184"/>
      <c r="C140" s="184"/>
      <c r="D140" s="184"/>
      <c r="E140" s="184"/>
      <c r="F140" s="184"/>
      <c r="G140" s="184"/>
      <c r="H140" s="184"/>
    </row>
    <row r="141" ht="15.75" customHeight="1">
      <c r="B141" s="184"/>
      <c r="C141" s="184"/>
      <c r="D141" s="184"/>
      <c r="E141" s="184"/>
      <c r="F141" s="184"/>
      <c r="G141" s="184"/>
      <c r="H141" s="184"/>
    </row>
    <row r="142" ht="15.75" customHeight="1">
      <c r="B142" s="184"/>
      <c r="C142" s="184"/>
      <c r="D142" s="184"/>
      <c r="E142" s="184"/>
      <c r="F142" s="184"/>
      <c r="G142" s="184"/>
      <c r="H142" s="184"/>
    </row>
    <row r="143" ht="15.75" customHeight="1">
      <c r="B143" s="184"/>
      <c r="C143" s="184"/>
      <c r="D143" s="184"/>
      <c r="E143" s="184"/>
      <c r="F143" s="184"/>
      <c r="G143" s="184"/>
      <c r="H143" s="184"/>
    </row>
    <row r="144" ht="15.75" customHeight="1">
      <c r="B144" s="184"/>
      <c r="C144" s="184"/>
      <c r="D144" s="184"/>
      <c r="E144" s="184"/>
      <c r="F144" s="184"/>
      <c r="G144" s="184"/>
      <c r="H144" s="184"/>
    </row>
    <row r="145" ht="15.75" customHeight="1">
      <c r="B145" s="184"/>
      <c r="C145" s="184"/>
      <c r="D145" s="184"/>
      <c r="E145" s="184"/>
      <c r="F145" s="184"/>
      <c r="G145" s="184"/>
      <c r="H145" s="184"/>
    </row>
    <row r="146" ht="15.75" customHeight="1">
      <c r="B146" s="184"/>
      <c r="C146" s="184"/>
      <c r="D146" s="184"/>
      <c r="E146" s="184"/>
      <c r="F146" s="184"/>
      <c r="G146" s="184"/>
      <c r="H146" s="184"/>
    </row>
    <row r="147" ht="15.75" customHeight="1">
      <c r="B147" s="184"/>
      <c r="C147" s="184"/>
      <c r="D147" s="184"/>
      <c r="E147" s="184"/>
      <c r="F147" s="184"/>
      <c r="G147" s="184"/>
      <c r="H147" s="184"/>
    </row>
    <row r="148" ht="15.75" customHeight="1">
      <c r="B148" s="184"/>
      <c r="C148" s="184"/>
      <c r="D148" s="184"/>
      <c r="E148" s="184"/>
      <c r="F148" s="184"/>
      <c r="G148" s="184"/>
      <c r="H148" s="184"/>
    </row>
    <row r="149" ht="15.75" customHeight="1">
      <c r="B149" s="184"/>
      <c r="C149" s="184"/>
      <c r="D149" s="184"/>
      <c r="E149" s="184"/>
      <c r="F149" s="184"/>
      <c r="G149" s="184"/>
      <c r="H149" s="184"/>
    </row>
    <row r="150" ht="15.75" customHeight="1">
      <c r="B150" s="184"/>
      <c r="C150" s="184"/>
      <c r="D150" s="184"/>
      <c r="E150" s="184"/>
      <c r="F150" s="184"/>
      <c r="G150" s="184"/>
      <c r="H150" s="184"/>
    </row>
    <row r="151" ht="15.75" customHeight="1">
      <c r="B151" s="184"/>
      <c r="C151" s="184"/>
      <c r="D151" s="184"/>
      <c r="E151" s="184"/>
      <c r="F151" s="184"/>
      <c r="G151" s="184"/>
      <c r="H151" s="184"/>
    </row>
    <row r="152" ht="15.75" customHeight="1">
      <c r="B152" s="184"/>
      <c r="C152" s="184"/>
      <c r="D152" s="184"/>
      <c r="E152" s="184"/>
      <c r="F152" s="184"/>
      <c r="G152" s="184"/>
      <c r="H152" s="184"/>
    </row>
    <row r="153" ht="15.75" customHeight="1">
      <c r="B153" s="184"/>
      <c r="C153" s="184"/>
      <c r="D153" s="184"/>
      <c r="E153" s="184"/>
      <c r="F153" s="184"/>
      <c r="G153" s="184"/>
      <c r="H153" s="184"/>
    </row>
    <row r="154" ht="15.75" customHeight="1">
      <c r="B154" s="184"/>
      <c r="C154" s="184"/>
      <c r="D154" s="184"/>
      <c r="E154" s="184"/>
      <c r="F154" s="184"/>
      <c r="G154" s="184"/>
      <c r="H154" s="184"/>
    </row>
    <row r="155" ht="15.75" customHeight="1">
      <c r="B155" s="184"/>
      <c r="C155" s="184"/>
      <c r="D155" s="184"/>
      <c r="E155" s="184"/>
      <c r="F155" s="184"/>
      <c r="G155" s="184"/>
      <c r="H155" s="184"/>
    </row>
    <row r="156" ht="15.75" customHeight="1">
      <c r="B156" s="184"/>
      <c r="C156" s="184"/>
      <c r="D156" s="184"/>
      <c r="E156" s="184"/>
      <c r="F156" s="184"/>
      <c r="G156" s="184"/>
      <c r="H156" s="184"/>
    </row>
    <row r="157" ht="15.75" customHeight="1">
      <c r="B157" s="184"/>
      <c r="C157" s="184"/>
      <c r="D157" s="184"/>
      <c r="E157" s="184"/>
      <c r="F157" s="184"/>
      <c r="G157" s="184"/>
      <c r="H157" s="184"/>
    </row>
    <row r="158" ht="15.75" customHeight="1">
      <c r="B158" s="184"/>
      <c r="C158" s="184"/>
      <c r="D158" s="184"/>
      <c r="E158" s="184"/>
      <c r="F158" s="184"/>
      <c r="G158" s="184"/>
      <c r="H158" s="184"/>
    </row>
    <row r="159" ht="15.75" customHeight="1">
      <c r="B159" s="184"/>
      <c r="C159" s="184"/>
      <c r="D159" s="184"/>
      <c r="E159" s="184"/>
      <c r="F159" s="184"/>
      <c r="G159" s="184"/>
      <c r="H159" s="184"/>
    </row>
    <row r="160" ht="15.75" customHeight="1">
      <c r="B160" s="184"/>
      <c r="C160" s="184"/>
      <c r="D160" s="184"/>
      <c r="E160" s="184"/>
      <c r="F160" s="184"/>
      <c r="G160" s="184"/>
      <c r="H160" s="184"/>
    </row>
    <row r="161" ht="15.75" customHeight="1">
      <c r="B161" s="184"/>
      <c r="C161" s="184"/>
      <c r="D161" s="184"/>
      <c r="E161" s="184"/>
      <c r="F161" s="184"/>
      <c r="G161" s="184"/>
      <c r="H161" s="184"/>
    </row>
    <row r="162" ht="15.75" customHeight="1">
      <c r="B162" s="184"/>
      <c r="C162" s="184"/>
      <c r="D162" s="184"/>
      <c r="E162" s="184"/>
      <c r="F162" s="184"/>
      <c r="G162" s="184"/>
      <c r="H162" s="184"/>
    </row>
    <row r="163" ht="15.75" customHeight="1">
      <c r="B163" s="184"/>
      <c r="C163" s="184"/>
      <c r="D163" s="184"/>
      <c r="E163" s="184"/>
      <c r="F163" s="184"/>
      <c r="G163" s="184"/>
      <c r="H163" s="184"/>
    </row>
    <row r="164" ht="15.75" customHeight="1">
      <c r="B164" s="184"/>
      <c r="C164" s="184"/>
      <c r="D164" s="184"/>
      <c r="E164" s="184"/>
      <c r="F164" s="184"/>
      <c r="G164" s="184"/>
      <c r="H164" s="184"/>
    </row>
    <row r="165" ht="15.75" customHeight="1">
      <c r="B165" s="184"/>
      <c r="C165" s="184"/>
      <c r="D165" s="184"/>
      <c r="E165" s="184"/>
      <c r="F165" s="184"/>
      <c r="G165" s="184"/>
      <c r="H165" s="184"/>
    </row>
    <row r="166" ht="15.75" customHeight="1">
      <c r="B166" s="184"/>
      <c r="C166" s="184"/>
      <c r="D166" s="184"/>
      <c r="E166" s="184"/>
      <c r="F166" s="184"/>
      <c r="G166" s="184"/>
      <c r="H166" s="184"/>
    </row>
    <row r="167" ht="15.75" customHeight="1">
      <c r="B167" s="184"/>
      <c r="C167" s="184"/>
      <c r="D167" s="184"/>
      <c r="E167" s="184"/>
      <c r="F167" s="184"/>
      <c r="G167" s="184"/>
      <c r="H167" s="184"/>
    </row>
    <row r="168" ht="15.75" customHeight="1">
      <c r="B168" s="184"/>
      <c r="C168" s="184"/>
      <c r="D168" s="184"/>
      <c r="E168" s="184"/>
      <c r="F168" s="184"/>
      <c r="G168" s="184"/>
      <c r="H168" s="184"/>
    </row>
    <row r="169" ht="15.75" customHeight="1">
      <c r="B169" s="184"/>
      <c r="C169" s="184"/>
      <c r="D169" s="184"/>
      <c r="E169" s="184"/>
      <c r="F169" s="184"/>
      <c r="G169" s="184"/>
      <c r="H169" s="184"/>
    </row>
    <row r="170" ht="15.75" customHeight="1">
      <c r="B170" s="184"/>
      <c r="C170" s="184"/>
      <c r="D170" s="184"/>
      <c r="E170" s="184"/>
      <c r="F170" s="184"/>
      <c r="G170" s="184"/>
      <c r="H170" s="184"/>
    </row>
    <row r="171" ht="15.75" customHeight="1">
      <c r="B171" s="184"/>
      <c r="C171" s="184"/>
      <c r="D171" s="184"/>
      <c r="E171" s="184"/>
      <c r="F171" s="184"/>
      <c r="G171" s="184"/>
      <c r="H171" s="184"/>
    </row>
    <row r="172" ht="15.75" customHeight="1">
      <c r="B172" s="184"/>
      <c r="C172" s="184"/>
      <c r="D172" s="184"/>
      <c r="E172" s="184"/>
      <c r="F172" s="184"/>
      <c r="G172" s="184"/>
      <c r="H172" s="184"/>
    </row>
    <row r="173" ht="15.75" customHeight="1">
      <c r="B173" s="184"/>
      <c r="C173" s="184"/>
      <c r="D173" s="184"/>
      <c r="E173" s="184"/>
      <c r="F173" s="184"/>
      <c r="G173" s="184"/>
      <c r="H173" s="184"/>
    </row>
    <row r="174" ht="15.75" customHeight="1">
      <c r="B174" s="184"/>
      <c r="C174" s="184"/>
      <c r="D174" s="184"/>
      <c r="E174" s="184"/>
      <c r="F174" s="184"/>
      <c r="G174" s="184"/>
      <c r="H174" s="184"/>
    </row>
    <row r="175" ht="15.75" customHeight="1">
      <c r="B175" s="184"/>
      <c r="C175" s="184"/>
      <c r="D175" s="184"/>
      <c r="E175" s="184"/>
      <c r="F175" s="184"/>
      <c r="G175" s="184"/>
      <c r="H175" s="184"/>
    </row>
    <row r="176" ht="15.75" customHeight="1">
      <c r="B176" s="184"/>
      <c r="C176" s="184"/>
      <c r="D176" s="184"/>
      <c r="E176" s="184"/>
      <c r="F176" s="184"/>
      <c r="G176" s="184"/>
      <c r="H176" s="184"/>
    </row>
    <row r="177" ht="15.75" customHeight="1">
      <c r="B177" s="184"/>
      <c r="C177" s="184"/>
      <c r="D177" s="184"/>
      <c r="E177" s="184"/>
      <c r="F177" s="184"/>
      <c r="G177" s="184"/>
      <c r="H177" s="184"/>
    </row>
    <row r="178" ht="15.75" customHeight="1">
      <c r="B178" s="184"/>
      <c r="C178" s="184"/>
      <c r="D178" s="184"/>
      <c r="E178" s="184"/>
      <c r="F178" s="184"/>
      <c r="G178" s="184"/>
      <c r="H178" s="184"/>
    </row>
    <row r="179" ht="15.75" customHeight="1">
      <c r="B179" s="184"/>
      <c r="C179" s="184"/>
      <c r="D179" s="184"/>
      <c r="E179" s="184"/>
      <c r="F179" s="184"/>
      <c r="G179" s="184"/>
      <c r="H179" s="184"/>
    </row>
    <row r="180" ht="15.75" customHeight="1">
      <c r="B180" s="184"/>
      <c r="C180" s="184"/>
      <c r="D180" s="184"/>
      <c r="E180" s="184"/>
      <c r="F180" s="184"/>
      <c r="G180" s="184"/>
      <c r="H180" s="184"/>
    </row>
    <row r="181" ht="15.75" customHeight="1">
      <c r="B181" s="184"/>
      <c r="C181" s="184"/>
      <c r="D181" s="184"/>
      <c r="E181" s="184"/>
      <c r="F181" s="184"/>
      <c r="G181" s="184"/>
      <c r="H181" s="184"/>
    </row>
    <row r="182" ht="15.75" customHeight="1">
      <c r="B182" s="184"/>
      <c r="C182" s="184"/>
      <c r="D182" s="184"/>
      <c r="E182" s="184"/>
      <c r="F182" s="184"/>
      <c r="G182" s="184"/>
      <c r="H182" s="184"/>
    </row>
    <row r="183" ht="15.75" customHeight="1">
      <c r="B183" s="184"/>
      <c r="C183" s="184"/>
      <c r="D183" s="184"/>
      <c r="E183" s="184"/>
      <c r="F183" s="184"/>
      <c r="G183" s="184"/>
      <c r="H183" s="184"/>
    </row>
    <row r="184" ht="15.75" customHeight="1">
      <c r="B184" s="184"/>
      <c r="C184" s="184"/>
      <c r="D184" s="184"/>
      <c r="E184" s="184"/>
      <c r="F184" s="184"/>
      <c r="G184" s="184"/>
      <c r="H184" s="184"/>
    </row>
    <row r="185" ht="15.75" customHeight="1">
      <c r="B185" s="184"/>
      <c r="C185" s="184"/>
      <c r="D185" s="184"/>
      <c r="E185" s="184"/>
      <c r="F185" s="184"/>
      <c r="G185" s="184"/>
      <c r="H185" s="184"/>
    </row>
    <row r="186" ht="15.75" customHeight="1">
      <c r="B186" s="184"/>
      <c r="C186" s="184"/>
      <c r="D186" s="184"/>
      <c r="E186" s="184"/>
      <c r="F186" s="184"/>
      <c r="G186" s="184"/>
      <c r="H186" s="184"/>
    </row>
    <row r="187" ht="15.75" customHeight="1">
      <c r="B187" s="184"/>
      <c r="C187" s="184"/>
      <c r="D187" s="184"/>
      <c r="E187" s="184"/>
      <c r="F187" s="184"/>
      <c r="G187" s="184"/>
      <c r="H187" s="184"/>
    </row>
    <row r="188" ht="15.75" customHeight="1">
      <c r="B188" s="184"/>
      <c r="C188" s="184"/>
      <c r="D188" s="184"/>
      <c r="E188" s="184"/>
      <c r="F188" s="184"/>
      <c r="G188" s="184"/>
      <c r="H188" s="184"/>
    </row>
    <row r="189" ht="15.75" customHeight="1">
      <c r="B189" s="184"/>
      <c r="C189" s="184"/>
      <c r="D189" s="184"/>
      <c r="E189" s="184"/>
      <c r="F189" s="184"/>
      <c r="G189" s="184"/>
      <c r="H189" s="184"/>
    </row>
    <row r="190" ht="15.75" customHeight="1">
      <c r="B190" s="184"/>
      <c r="C190" s="184"/>
      <c r="D190" s="184"/>
      <c r="E190" s="184"/>
      <c r="F190" s="184"/>
      <c r="G190" s="184"/>
      <c r="H190" s="184"/>
    </row>
    <row r="191" ht="15.75" customHeight="1">
      <c r="B191" s="184"/>
      <c r="C191" s="184"/>
      <c r="D191" s="184"/>
      <c r="E191" s="184"/>
      <c r="F191" s="184"/>
      <c r="G191" s="184"/>
      <c r="H191" s="184"/>
    </row>
    <row r="192" ht="15.75" customHeight="1">
      <c r="B192" s="184"/>
      <c r="C192" s="184"/>
      <c r="D192" s="184"/>
      <c r="E192" s="184"/>
      <c r="F192" s="184"/>
      <c r="G192" s="184"/>
      <c r="H192" s="184"/>
    </row>
    <row r="193" ht="15.75" customHeight="1">
      <c r="B193" s="184"/>
      <c r="C193" s="184"/>
      <c r="D193" s="184"/>
      <c r="E193" s="184"/>
      <c r="F193" s="184"/>
      <c r="G193" s="184"/>
      <c r="H193" s="184"/>
    </row>
    <row r="194" ht="15.75" customHeight="1">
      <c r="B194" s="184"/>
      <c r="C194" s="184"/>
      <c r="D194" s="184"/>
      <c r="E194" s="184"/>
      <c r="F194" s="184"/>
      <c r="G194" s="184"/>
      <c r="H194" s="184"/>
    </row>
    <row r="195" ht="15.75" customHeight="1">
      <c r="B195" s="184"/>
      <c r="C195" s="184"/>
      <c r="D195" s="184"/>
      <c r="E195" s="184"/>
      <c r="F195" s="184"/>
      <c r="G195" s="184"/>
      <c r="H195" s="184"/>
    </row>
    <row r="196" ht="15.75" customHeight="1">
      <c r="B196" s="184"/>
      <c r="C196" s="184"/>
      <c r="D196" s="184"/>
      <c r="E196" s="184"/>
      <c r="F196" s="184"/>
      <c r="G196" s="184"/>
      <c r="H196" s="184"/>
    </row>
    <row r="197" ht="15.75" customHeight="1">
      <c r="B197" s="184"/>
      <c r="C197" s="184"/>
      <c r="D197" s="184"/>
      <c r="E197" s="184"/>
      <c r="F197" s="184"/>
      <c r="G197" s="184"/>
      <c r="H197" s="184"/>
    </row>
    <row r="198" ht="15.75" customHeight="1">
      <c r="B198" s="184"/>
      <c r="C198" s="184"/>
      <c r="D198" s="184"/>
      <c r="E198" s="184"/>
      <c r="F198" s="184"/>
      <c r="G198" s="184"/>
      <c r="H198" s="184"/>
    </row>
    <row r="199" ht="15.75" customHeight="1">
      <c r="B199" s="184"/>
      <c r="C199" s="184"/>
      <c r="D199" s="184"/>
      <c r="E199" s="184"/>
      <c r="F199" s="184"/>
      <c r="G199" s="184"/>
      <c r="H199" s="184"/>
    </row>
    <row r="200" ht="15.75" customHeight="1">
      <c r="B200" s="184"/>
      <c r="C200" s="184"/>
      <c r="D200" s="184"/>
      <c r="E200" s="184"/>
      <c r="F200" s="184"/>
      <c r="G200" s="184"/>
      <c r="H200" s="184"/>
    </row>
    <row r="201" ht="15.75" customHeight="1">
      <c r="B201" s="184"/>
      <c r="C201" s="184"/>
      <c r="D201" s="184"/>
      <c r="E201" s="184"/>
      <c r="F201" s="184"/>
      <c r="G201" s="184"/>
      <c r="H201" s="184"/>
    </row>
    <row r="202" ht="15.75" customHeight="1">
      <c r="B202" s="184"/>
      <c r="C202" s="184"/>
      <c r="D202" s="184"/>
      <c r="E202" s="184"/>
      <c r="F202" s="184"/>
      <c r="G202" s="184"/>
      <c r="H202" s="184"/>
    </row>
    <row r="203" ht="15.75" customHeight="1">
      <c r="B203" s="184"/>
      <c r="C203" s="184"/>
      <c r="D203" s="184"/>
      <c r="E203" s="184"/>
      <c r="F203" s="184"/>
      <c r="G203" s="184"/>
      <c r="H203" s="184"/>
    </row>
    <row r="204" ht="15.75" customHeight="1">
      <c r="B204" s="184"/>
      <c r="C204" s="184"/>
      <c r="D204" s="184"/>
      <c r="E204" s="184"/>
      <c r="F204" s="184"/>
      <c r="G204" s="184"/>
      <c r="H204" s="184"/>
    </row>
    <row r="205" ht="15.75" customHeight="1">
      <c r="B205" s="184"/>
      <c r="C205" s="184"/>
      <c r="D205" s="184"/>
      <c r="E205" s="184"/>
      <c r="F205" s="184"/>
      <c r="G205" s="184"/>
      <c r="H205" s="184"/>
    </row>
    <row r="206" ht="15.75" customHeight="1">
      <c r="B206" s="184"/>
      <c r="C206" s="184"/>
      <c r="D206" s="184"/>
      <c r="E206" s="184"/>
      <c r="F206" s="184"/>
      <c r="G206" s="184"/>
      <c r="H206" s="184"/>
    </row>
    <row r="207" ht="15.75" customHeight="1">
      <c r="B207" s="184"/>
      <c r="C207" s="184"/>
      <c r="D207" s="184"/>
      <c r="E207" s="184"/>
      <c r="F207" s="184"/>
      <c r="G207" s="184"/>
      <c r="H207" s="184"/>
    </row>
    <row r="208" ht="15.75" customHeight="1">
      <c r="B208" s="184"/>
      <c r="C208" s="184"/>
      <c r="D208" s="184"/>
      <c r="E208" s="184"/>
      <c r="F208" s="184"/>
      <c r="G208" s="184"/>
      <c r="H208" s="184"/>
    </row>
    <row r="209" ht="15.75" customHeight="1">
      <c r="B209" s="184"/>
      <c r="C209" s="184"/>
      <c r="D209" s="184"/>
      <c r="E209" s="184"/>
      <c r="F209" s="184"/>
      <c r="G209" s="184"/>
      <c r="H209" s="184"/>
    </row>
    <row r="210" ht="15.75" customHeight="1">
      <c r="B210" s="184"/>
      <c r="C210" s="184"/>
      <c r="D210" s="184"/>
      <c r="E210" s="184"/>
      <c r="F210" s="184"/>
      <c r="G210" s="184"/>
      <c r="H210" s="184"/>
    </row>
    <row r="211" ht="15.75" customHeight="1">
      <c r="B211" s="184"/>
      <c r="C211" s="184"/>
      <c r="D211" s="184"/>
      <c r="E211" s="184"/>
      <c r="F211" s="184"/>
      <c r="G211" s="184"/>
      <c r="H211" s="184"/>
    </row>
    <row r="212" ht="15.75" customHeight="1">
      <c r="B212" s="184"/>
      <c r="C212" s="184"/>
      <c r="D212" s="184"/>
      <c r="E212" s="184"/>
      <c r="F212" s="184"/>
      <c r="G212" s="184"/>
      <c r="H212" s="184"/>
    </row>
    <row r="213" ht="15.75" customHeight="1">
      <c r="B213" s="184"/>
      <c r="C213" s="184"/>
      <c r="D213" s="184"/>
      <c r="E213" s="184"/>
      <c r="F213" s="184"/>
      <c r="G213" s="184"/>
      <c r="H213" s="184"/>
    </row>
    <row r="214" ht="15.75" customHeight="1">
      <c r="B214" s="184"/>
      <c r="C214" s="184"/>
      <c r="D214" s="184"/>
      <c r="E214" s="184"/>
      <c r="F214" s="184"/>
      <c r="G214" s="184"/>
      <c r="H214" s="184"/>
    </row>
    <row r="215" ht="15.75" customHeight="1">
      <c r="B215" s="184"/>
      <c r="C215" s="184"/>
      <c r="D215" s="184"/>
      <c r="E215" s="184"/>
      <c r="F215" s="184"/>
      <c r="G215" s="184"/>
      <c r="H215" s="184"/>
    </row>
    <row r="216" ht="15.75" customHeight="1">
      <c r="B216" s="184"/>
      <c r="C216" s="184"/>
      <c r="D216" s="184"/>
      <c r="E216" s="184"/>
      <c r="F216" s="184"/>
      <c r="G216" s="184"/>
      <c r="H216" s="184"/>
    </row>
    <row r="217" ht="15.75" customHeight="1">
      <c r="B217" s="184"/>
      <c r="C217" s="184"/>
      <c r="D217" s="184"/>
      <c r="E217" s="184"/>
      <c r="F217" s="184"/>
      <c r="G217" s="184"/>
      <c r="H217" s="184"/>
    </row>
    <row r="218" ht="15.75" customHeight="1">
      <c r="B218" s="184"/>
      <c r="C218" s="184"/>
      <c r="D218" s="184"/>
      <c r="E218" s="184"/>
      <c r="F218" s="184"/>
      <c r="G218" s="184"/>
      <c r="H218" s="184"/>
    </row>
    <row r="219" ht="15.75" customHeight="1">
      <c r="B219" s="184"/>
      <c r="C219" s="184"/>
      <c r="D219" s="184"/>
      <c r="E219" s="184"/>
      <c r="F219" s="184"/>
      <c r="G219" s="184"/>
      <c r="H219" s="184"/>
    </row>
    <row r="220" ht="15.75" customHeight="1">
      <c r="B220" s="184"/>
      <c r="C220" s="184"/>
      <c r="D220" s="184"/>
      <c r="E220" s="184"/>
      <c r="F220" s="184"/>
      <c r="G220" s="184"/>
      <c r="H220" s="184"/>
    </row>
    <row r="221" ht="15.75" customHeight="1">
      <c r="B221" s="184"/>
      <c r="C221" s="184"/>
      <c r="D221" s="184"/>
      <c r="E221" s="184"/>
      <c r="F221" s="184"/>
      <c r="G221" s="184"/>
      <c r="H221" s="184"/>
    </row>
    <row r="222" ht="15.75" customHeight="1">
      <c r="B222" s="184"/>
      <c r="C222" s="184"/>
      <c r="D222" s="184"/>
      <c r="E222" s="184"/>
      <c r="F222" s="184"/>
      <c r="G222" s="184"/>
      <c r="H222" s="184"/>
    </row>
    <row r="223" ht="15.75" customHeight="1">
      <c r="B223" s="184"/>
      <c r="C223" s="184"/>
      <c r="D223" s="184"/>
      <c r="E223" s="184"/>
      <c r="F223" s="184"/>
      <c r="G223" s="184"/>
      <c r="H223" s="184"/>
    </row>
    <row r="224" ht="15.75" customHeight="1">
      <c r="B224" s="184"/>
      <c r="C224" s="184"/>
      <c r="D224" s="184"/>
      <c r="E224" s="184"/>
      <c r="F224" s="184"/>
      <c r="G224" s="184"/>
      <c r="H224" s="184"/>
    </row>
    <row r="225" ht="15.75" customHeight="1">
      <c r="B225" s="184"/>
      <c r="C225" s="184"/>
      <c r="D225" s="184"/>
      <c r="E225" s="184"/>
      <c r="F225" s="184"/>
      <c r="G225" s="184"/>
      <c r="H225" s="184"/>
    </row>
    <row r="226" ht="15.75" customHeight="1">
      <c r="B226" s="184"/>
      <c r="C226" s="184"/>
      <c r="D226" s="184"/>
      <c r="E226" s="184"/>
      <c r="F226" s="184"/>
      <c r="G226" s="184"/>
      <c r="H226" s="184"/>
    </row>
    <row r="227" ht="15.75" customHeight="1">
      <c r="B227" s="184"/>
      <c r="C227" s="184"/>
      <c r="D227" s="184"/>
      <c r="E227" s="184"/>
      <c r="F227" s="184"/>
      <c r="G227" s="184"/>
      <c r="H227" s="184"/>
    </row>
    <row r="228" ht="15.75" customHeight="1">
      <c r="B228" s="184"/>
      <c r="C228" s="184"/>
      <c r="D228" s="184"/>
      <c r="E228" s="184"/>
      <c r="F228" s="184"/>
      <c r="G228" s="184"/>
      <c r="H228" s="184"/>
    </row>
    <row r="229" ht="15.75" customHeight="1">
      <c r="B229" s="184"/>
      <c r="C229" s="184"/>
      <c r="D229" s="184"/>
      <c r="E229" s="184"/>
      <c r="F229" s="184"/>
      <c r="G229" s="184"/>
      <c r="H229" s="184"/>
    </row>
    <row r="230" ht="15.75" customHeight="1">
      <c r="B230" s="184"/>
      <c r="C230" s="184"/>
      <c r="D230" s="184"/>
      <c r="E230" s="184"/>
      <c r="F230" s="184"/>
      <c r="G230" s="184"/>
      <c r="H230" s="184"/>
    </row>
    <row r="231" ht="15.75" customHeight="1">
      <c r="B231" s="184"/>
      <c r="C231" s="184"/>
      <c r="D231" s="184"/>
      <c r="E231" s="184"/>
      <c r="F231" s="184"/>
      <c r="G231" s="184"/>
      <c r="H231" s="184"/>
    </row>
    <row r="232" ht="15.75" customHeight="1">
      <c r="B232" s="184"/>
      <c r="C232" s="184"/>
      <c r="D232" s="184"/>
      <c r="E232" s="184"/>
      <c r="F232" s="184"/>
      <c r="G232" s="184"/>
      <c r="H232" s="184"/>
    </row>
    <row r="233" ht="15.75" customHeight="1">
      <c r="B233" s="184"/>
      <c r="C233" s="184"/>
      <c r="D233" s="184"/>
      <c r="E233" s="184"/>
      <c r="F233" s="184"/>
      <c r="G233" s="184"/>
      <c r="H233" s="184"/>
    </row>
    <row r="234" ht="15.75" customHeight="1">
      <c r="B234" s="184"/>
      <c r="C234" s="184"/>
      <c r="D234" s="184"/>
      <c r="E234" s="184"/>
      <c r="F234" s="184"/>
      <c r="G234" s="184"/>
      <c r="H234" s="184"/>
    </row>
    <row r="235" ht="15.75" customHeight="1">
      <c r="B235" s="184"/>
      <c r="C235" s="184"/>
      <c r="D235" s="184"/>
      <c r="E235" s="184"/>
      <c r="F235" s="184"/>
      <c r="G235" s="184"/>
      <c r="H235" s="184"/>
    </row>
    <row r="236" ht="15.75" customHeight="1">
      <c r="B236" s="184"/>
      <c r="C236" s="184"/>
      <c r="D236" s="184"/>
      <c r="E236" s="184"/>
      <c r="F236" s="184"/>
      <c r="G236" s="184"/>
      <c r="H236" s="184"/>
    </row>
    <row r="237" ht="15.75" customHeight="1">
      <c r="B237" s="184"/>
      <c r="C237" s="184"/>
      <c r="D237" s="184"/>
      <c r="E237" s="184"/>
      <c r="F237" s="184"/>
      <c r="G237" s="184"/>
      <c r="H237" s="184"/>
    </row>
    <row r="238" ht="15.75" customHeight="1">
      <c r="B238" s="184"/>
      <c r="C238" s="184"/>
      <c r="D238" s="184"/>
      <c r="E238" s="184"/>
      <c r="F238" s="184"/>
      <c r="G238" s="184"/>
      <c r="H238" s="184"/>
    </row>
    <row r="239" ht="15.75" customHeight="1">
      <c r="B239" s="184"/>
      <c r="C239" s="184"/>
      <c r="D239" s="184"/>
      <c r="E239" s="184"/>
      <c r="F239" s="184"/>
      <c r="G239" s="184"/>
      <c r="H239" s="184"/>
    </row>
    <row r="240" ht="15.75" customHeight="1">
      <c r="B240" s="184"/>
      <c r="C240" s="184"/>
      <c r="D240" s="184"/>
      <c r="E240" s="184"/>
      <c r="F240" s="184"/>
      <c r="G240" s="184"/>
      <c r="H240" s="184"/>
    </row>
    <row r="241" ht="15.75" customHeight="1">
      <c r="B241" s="184"/>
      <c r="C241" s="184"/>
      <c r="D241" s="184"/>
      <c r="E241" s="184"/>
      <c r="F241" s="184"/>
      <c r="G241" s="184"/>
      <c r="H241" s="184"/>
    </row>
    <row r="242" ht="15.75" customHeight="1">
      <c r="B242" s="184"/>
      <c r="C242" s="184"/>
      <c r="D242" s="184"/>
      <c r="E242" s="184"/>
      <c r="F242" s="184"/>
      <c r="G242" s="184"/>
      <c r="H242" s="184"/>
    </row>
    <row r="243" ht="15.75" customHeight="1">
      <c r="B243" s="184"/>
      <c r="C243" s="184"/>
      <c r="D243" s="184"/>
      <c r="E243" s="184"/>
      <c r="F243" s="184"/>
      <c r="G243" s="184"/>
      <c r="H243" s="184"/>
    </row>
    <row r="244" ht="15.75" customHeight="1">
      <c r="B244" s="184"/>
      <c r="C244" s="184"/>
      <c r="D244" s="184"/>
      <c r="E244" s="184"/>
      <c r="F244" s="184"/>
      <c r="G244" s="184"/>
      <c r="H244" s="184"/>
    </row>
    <row r="245" ht="15.75" customHeight="1">
      <c r="B245" s="184"/>
      <c r="C245" s="184"/>
      <c r="D245" s="184"/>
      <c r="E245" s="184"/>
      <c r="F245" s="184"/>
      <c r="G245" s="184"/>
      <c r="H245" s="184"/>
    </row>
    <row r="246" ht="15.75" customHeight="1">
      <c r="B246" s="184"/>
      <c r="C246" s="184"/>
      <c r="D246" s="184"/>
      <c r="E246" s="184"/>
      <c r="F246" s="184"/>
      <c r="G246" s="184"/>
      <c r="H246" s="184"/>
    </row>
    <row r="247" ht="15.75" customHeight="1">
      <c r="B247" s="184"/>
      <c r="C247" s="184"/>
      <c r="D247" s="184"/>
      <c r="E247" s="184"/>
      <c r="F247" s="184"/>
      <c r="G247" s="184"/>
      <c r="H247" s="184"/>
    </row>
    <row r="248" ht="15.75" customHeight="1">
      <c r="B248" s="184"/>
      <c r="C248" s="184"/>
      <c r="D248" s="184"/>
      <c r="E248" s="184"/>
      <c r="F248" s="184"/>
      <c r="G248" s="184"/>
      <c r="H248" s="184"/>
    </row>
    <row r="249" ht="15.75" customHeight="1">
      <c r="B249" s="184"/>
      <c r="C249" s="184"/>
      <c r="D249" s="184"/>
      <c r="E249" s="184"/>
      <c r="F249" s="184"/>
      <c r="G249" s="184"/>
      <c r="H249" s="184"/>
    </row>
    <row r="250" ht="15.75" customHeight="1">
      <c r="B250" s="184"/>
      <c r="C250" s="184"/>
      <c r="D250" s="184"/>
      <c r="E250" s="184"/>
      <c r="F250" s="184"/>
      <c r="G250" s="184"/>
      <c r="H250" s="184"/>
    </row>
    <row r="251" ht="15.75" customHeight="1">
      <c r="B251" s="184"/>
      <c r="C251" s="184"/>
      <c r="D251" s="184"/>
      <c r="E251" s="184"/>
      <c r="F251" s="184"/>
      <c r="G251" s="184"/>
      <c r="H251" s="184"/>
    </row>
    <row r="252" ht="15.75" customHeight="1">
      <c r="B252" s="184"/>
      <c r="C252" s="184"/>
      <c r="D252" s="184"/>
      <c r="E252" s="184"/>
      <c r="F252" s="184"/>
      <c r="G252" s="184"/>
      <c r="H252" s="184"/>
    </row>
    <row r="253" ht="15.75" customHeight="1">
      <c r="B253" s="184"/>
      <c r="C253" s="184"/>
      <c r="D253" s="184"/>
      <c r="E253" s="184"/>
      <c r="F253" s="184"/>
      <c r="G253" s="184"/>
      <c r="H253" s="184"/>
    </row>
    <row r="254" ht="15.75" customHeight="1">
      <c r="B254" s="184"/>
      <c r="C254" s="184"/>
      <c r="D254" s="184"/>
      <c r="E254" s="184"/>
      <c r="F254" s="184"/>
      <c r="G254" s="184"/>
      <c r="H254" s="184"/>
    </row>
    <row r="255" ht="15.75" customHeight="1">
      <c r="B255" s="184"/>
      <c r="C255" s="184"/>
      <c r="D255" s="184"/>
      <c r="E255" s="184"/>
      <c r="F255" s="184"/>
      <c r="G255" s="184"/>
      <c r="H255" s="184"/>
    </row>
    <row r="256" ht="15.75" customHeight="1">
      <c r="B256" s="184"/>
      <c r="C256" s="184"/>
      <c r="D256" s="184"/>
      <c r="E256" s="184"/>
      <c r="F256" s="184"/>
      <c r="G256" s="184"/>
      <c r="H256" s="184"/>
    </row>
    <row r="257" ht="15.75" customHeight="1">
      <c r="B257" s="184"/>
      <c r="C257" s="184"/>
      <c r="D257" s="184"/>
      <c r="E257" s="184"/>
      <c r="F257" s="184"/>
      <c r="G257" s="184"/>
      <c r="H257" s="184"/>
    </row>
    <row r="258" ht="15.75" customHeight="1">
      <c r="B258" s="184"/>
      <c r="C258" s="184"/>
      <c r="D258" s="184"/>
      <c r="E258" s="184"/>
      <c r="F258" s="184"/>
      <c r="G258" s="184"/>
      <c r="H258" s="184"/>
    </row>
    <row r="259" ht="15.75" customHeight="1">
      <c r="B259" s="184"/>
      <c r="C259" s="184"/>
      <c r="D259" s="184"/>
      <c r="E259" s="184"/>
      <c r="F259" s="184"/>
      <c r="G259" s="184"/>
      <c r="H259" s="184"/>
    </row>
    <row r="260" ht="15.75" customHeight="1">
      <c r="B260" s="184"/>
      <c r="C260" s="184"/>
      <c r="D260" s="184"/>
      <c r="E260" s="184"/>
      <c r="F260" s="184"/>
      <c r="G260" s="184"/>
      <c r="H260" s="184"/>
    </row>
    <row r="261" ht="15.75" customHeight="1">
      <c r="B261" s="184"/>
      <c r="C261" s="184"/>
      <c r="D261" s="184"/>
      <c r="E261" s="184"/>
      <c r="F261" s="184"/>
      <c r="G261" s="184"/>
      <c r="H261" s="184"/>
    </row>
    <row r="262" ht="15.75" customHeight="1">
      <c r="B262" s="184"/>
      <c r="C262" s="184"/>
      <c r="D262" s="184"/>
      <c r="E262" s="184"/>
      <c r="F262" s="184"/>
      <c r="G262" s="184"/>
      <c r="H262" s="184"/>
    </row>
    <row r="263" ht="15.75" customHeight="1">
      <c r="B263" s="184"/>
      <c r="C263" s="184"/>
      <c r="D263" s="184"/>
      <c r="E263" s="184"/>
      <c r="F263" s="184"/>
      <c r="G263" s="184"/>
      <c r="H263" s="184"/>
    </row>
    <row r="264" ht="15.75" customHeight="1">
      <c r="B264" s="184"/>
      <c r="C264" s="184"/>
      <c r="D264" s="184"/>
      <c r="E264" s="184"/>
      <c r="F264" s="184"/>
      <c r="G264" s="184"/>
      <c r="H264" s="184"/>
    </row>
    <row r="265" ht="15.75" customHeight="1">
      <c r="B265" s="184"/>
      <c r="C265" s="184"/>
      <c r="D265" s="184"/>
      <c r="E265" s="184"/>
      <c r="F265" s="184"/>
      <c r="G265" s="184"/>
      <c r="H265" s="184"/>
    </row>
    <row r="266" ht="15.75" customHeight="1">
      <c r="B266" s="184"/>
      <c r="C266" s="184"/>
      <c r="D266" s="184"/>
      <c r="E266" s="184"/>
      <c r="F266" s="184"/>
      <c r="G266" s="184"/>
      <c r="H266" s="184"/>
    </row>
    <row r="267" ht="15.75" customHeight="1">
      <c r="B267" s="184"/>
      <c r="C267" s="184"/>
      <c r="D267" s="184"/>
      <c r="E267" s="184"/>
      <c r="F267" s="184"/>
      <c r="G267" s="184"/>
      <c r="H267" s="184"/>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4:G64"/>
    <mergeCell ref="B65:G65"/>
    <mergeCell ref="B66:G66"/>
    <mergeCell ref="B67:G67"/>
    <mergeCell ref="B23:H23"/>
    <mergeCell ref="B24:H24"/>
    <mergeCell ref="B25:H25"/>
    <mergeCell ref="B26:H26"/>
    <mergeCell ref="B27:H27"/>
    <mergeCell ref="E28:H28"/>
    <mergeCell ref="B63:G63"/>
  </mergeCells>
  <dataValidations>
    <dataValidation type="list" allowBlank="1" showErrorMessage="1" sqref="B26">
      <formula1>FORMULAS!$M$2:$M$18</formula1>
    </dataValidation>
    <dataValidation type="list" allowBlank="1" showErrorMessage="1" sqref="D31:D62">
      <formula1>FORMULAS!$Q$2:$Q$100</formula1>
    </dataValidation>
    <dataValidation type="list" allowBlank="1" showErrorMessage="1" sqref="B22">
      <formula1>FORMULAS!$I$2:$I$12</formula1>
    </dataValidation>
    <dataValidation type="list" allowBlank="1" showErrorMessage="1" sqref="B21">
      <formula1>FORMULAS!$H$2:$H$50</formula1>
    </dataValidation>
    <dataValidation type="list" allowBlank="1" showErrorMessage="1" sqref="B14">
      <formula1>FORMULAS!$B$2:$B$33</formula1>
    </dataValidation>
    <dataValidation type="list" allowBlank="1" showErrorMessage="1" sqref="B18">
      <formula1>FORMULAS!$E$2:$E$29</formula1>
    </dataValidation>
    <dataValidation type="list" allowBlank="1" showErrorMessage="1" sqref="B19">
      <formula1>FORMULAS!$F$2:$F$98</formula1>
    </dataValidation>
    <dataValidation type="list" allowBlank="1" showErrorMessage="1" sqref="B23">
      <formula1>FORMULAS!$J$2:$J$12</formula1>
    </dataValidation>
    <dataValidation type="list" allowBlank="1" showErrorMessage="1" sqref="B16">
      <formula1>FORMULAS!$C$2:$C$26</formula1>
    </dataValidation>
    <dataValidation type="list" allowBlank="1" showErrorMessage="1" sqref="B20">
      <formula1>FORMULAS!$G$2:$G$8</formula1>
    </dataValidation>
    <dataValidation type="list" allowBlank="1" showErrorMessage="1" sqref="B65">
      <formula1>FORMULAS!$P$2:$P$4</formula1>
    </dataValidation>
    <dataValidation type="list" allowBlank="1" showErrorMessage="1" sqref="C31:C32 C35:C56">
      <formula1>'Guía'!$F$3:$F$8</formula1>
    </dataValidation>
    <dataValidation type="list" allowBlank="1" showErrorMessage="1" sqref="C33:C34">
      <formula1>#REF!</formula1>
    </dataValidation>
    <dataValidation type="list" allowBlank="1" showErrorMessage="1" sqref="B15">
      <formula1>FORMULAS!$A$2:$A$24</formula1>
    </dataValidation>
    <dataValidation type="list" allowBlank="1" showErrorMessage="1" sqref="B25">
      <formula1>FORMULAS!$L$2:$L$10</formula1>
    </dataValidation>
    <dataValidation type="list" allowBlank="1" showErrorMessage="1" sqref="B17">
      <formula1>FORMULAS!$D$2:$D$5</formula1>
    </dataValidation>
    <dataValidation type="list" allowBlank="1" showErrorMessage="1" sqref="B24">
      <formula1>FORMULAS!$K$2:$K$8</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473</v>
      </c>
      <c r="B1" s="2"/>
      <c r="C1" s="2"/>
      <c r="D1" s="2"/>
      <c r="E1" s="2"/>
      <c r="F1" s="2"/>
      <c r="G1" s="2"/>
      <c r="H1" s="2"/>
      <c r="I1" s="2"/>
      <c r="J1" s="277"/>
    </row>
    <row r="2">
      <c r="A2" s="3"/>
      <c r="B2" s="3"/>
      <c r="C2" s="3"/>
      <c r="D2" s="3"/>
      <c r="E2" s="3"/>
      <c r="F2" s="3"/>
      <c r="G2" s="3"/>
      <c r="H2" s="278"/>
      <c r="I2" s="278"/>
      <c r="J2" s="277"/>
    </row>
    <row r="3" ht="39.0" customHeight="1">
      <c r="A3" s="279"/>
      <c r="B3" s="279"/>
      <c r="C3" s="280" t="s">
        <v>1</v>
      </c>
      <c r="D3" s="165"/>
      <c r="E3" s="172" t="s">
        <v>34</v>
      </c>
      <c r="F3" s="6"/>
      <c r="G3" s="6"/>
      <c r="H3" s="6"/>
      <c r="I3" s="7"/>
      <c r="J3" s="277"/>
    </row>
    <row r="4">
      <c r="A4" s="3"/>
      <c r="B4" s="3"/>
      <c r="C4" s="3"/>
      <c r="D4" s="3"/>
      <c r="E4" s="3"/>
      <c r="F4" s="3"/>
      <c r="G4" s="3"/>
      <c r="H4" s="278"/>
      <c r="I4" s="278"/>
      <c r="J4" s="277"/>
    </row>
    <row r="5" ht="33.0" customHeight="1">
      <c r="A5" s="279"/>
      <c r="B5" s="279"/>
      <c r="C5" s="280" t="s">
        <v>474</v>
      </c>
      <c r="D5" s="165"/>
      <c r="E5" s="172" t="s">
        <v>36</v>
      </c>
      <c r="F5" s="6"/>
      <c r="G5" s="6"/>
      <c r="H5" s="6"/>
      <c r="I5" s="7"/>
      <c r="J5" s="277"/>
    </row>
    <row r="6">
      <c r="A6" s="279"/>
      <c r="B6" s="279"/>
      <c r="C6" s="281"/>
      <c r="D6" s="281"/>
      <c r="E6" s="282"/>
      <c r="F6" s="282"/>
      <c r="G6" s="282"/>
      <c r="H6" s="282"/>
      <c r="I6" s="282"/>
      <c r="J6" s="277"/>
    </row>
    <row r="7" ht="39.0" customHeight="1">
      <c r="A7" s="279"/>
      <c r="B7" s="279"/>
      <c r="C7" s="280" t="s">
        <v>3</v>
      </c>
      <c r="D7" s="165"/>
      <c r="E7" s="172" t="s">
        <v>38</v>
      </c>
      <c r="F7" s="6"/>
      <c r="G7" s="6"/>
      <c r="H7" s="6"/>
      <c r="I7" s="7"/>
      <c r="J7" s="277"/>
    </row>
    <row r="8">
      <c r="A8" s="3"/>
      <c r="B8" s="3"/>
      <c r="C8" s="282"/>
      <c r="D8" s="282"/>
      <c r="E8" s="3"/>
      <c r="F8" s="3"/>
      <c r="G8" s="3"/>
      <c r="H8" s="278"/>
      <c r="I8" s="278"/>
      <c r="J8" s="277"/>
    </row>
    <row r="9">
      <c r="A9" s="283" t="s">
        <v>475</v>
      </c>
      <c r="B9" s="284" t="s">
        <v>476</v>
      </c>
      <c r="C9" s="285" t="s">
        <v>477</v>
      </c>
      <c r="D9" s="285" t="s">
        <v>478</v>
      </c>
      <c r="E9" s="284" t="s">
        <v>479</v>
      </c>
      <c r="F9" s="284" t="s">
        <v>480</v>
      </c>
      <c r="G9" s="284" t="s">
        <v>481</v>
      </c>
      <c r="H9" s="285" t="s">
        <v>482</v>
      </c>
      <c r="I9" s="285" t="s">
        <v>483</v>
      </c>
      <c r="J9" s="285" t="s">
        <v>484</v>
      </c>
    </row>
    <row r="10">
      <c r="A10" s="286" t="s">
        <v>189</v>
      </c>
      <c r="B10" s="287" t="s">
        <v>192</v>
      </c>
      <c r="C10" s="288" t="s">
        <v>485</v>
      </c>
      <c r="D10" s="288" t="s">
        <v>485</v>
      </c>
      <c r="E10" s="288" t="s">
        <v>485</v>
      </c>
      <c r="F10" s="288" t="s">
        <v>485</v>
      </c>
      <c r="G10" s="288" t="s">
        <v>485</v>
      </c>
      <c r="H10" s="288" t="s">
        <v>485</v>
      </c>
      <c r="I10" s="288" t="s">
        <v>485</v>
      </c>
      <c r="J10" s="289" t="s">
        <v>486</v>
      </c>
    </row>
    <row r="11">
      <c r="A11" s="286" t="s">
        <v>201</v>
      </c>
      <c r="B11" s="286" t="s">
        <v>192</v>
      </c>
      <c r="C11" s="288" t="s">
        <v>485</v>
      </c>
      <c r="D11" s="288" t="s">
        <v>485</v>
      </c>
      <c r="E11" s="288" t="s">
        <v>485</v>
      </c>
      <c r="F11" s="288" t="s">
        <v>485</v>
      </c>
      <c r="G11" s="288" t="s">
        <v>485</v>
      </c>
      <c r="H11" s="288" t="s">
        <v>485</v>
      </c>
      <c r="I11" s="288" t="s">
        <v>485</v>
      </c>
      <c r="J11" s="289" t="s">
        <v>487</v>
      </c>
    </row>
    <row r="12">
      <c r="A12" s="286" t="s">
        <v>209</v>
      </c>
      <c r="B12" s="290" t="s">
        <v>212</v>
      </c>
      <c r="C12" s="288" t="s">
        <v>485</v>
      </c>
      <c r="D12" s="288" t="s">
        <v>485</v>
      </c>
      <c r="E12" s="288" t="s">
        <v>485</v>
      </c>
      <c r="F12" s="288" t="s">
        <v>485</v>
      </c>
      <c r="G12" s="288" t="s">
        <v>485</v>
      </c>
      <c r="H12" s="288" t="s">
        <v>485</v>
      </c>
      <c r="I12" s="288" t="s">
        <v>485</v>
      </c>
      <c r="J12" s="291" t="s">
        <v>488</v>
      </c>
    </row>
    <row r="13">
      <c r="A13" s="286" t="s">
        <v>220</v>
      </c>
      <c r="B13" s="290" t="s">
        <v>212</v>
      </c>
      <c r="C13" s="288" t="s">
        <v>485</v>
      </c>
      <c r="D13" s="288" t="s">
        <v>485</v>
      </c>
      <c r="E13" s="288" t="s">
        <v>485</v>
      </c>
      <c r="F13" s="288" t="s">
        <v>485</v>
      </c>
      <c r="G13" s="288" t="s">
        <v>485</v>
      </c>
      <c r="H13" s="288" t="s">
        <v>485</v>
      </c>
      <c r="I13" s="288" t="s">
        <v>485</v>
      </c>
      <c r="J13" s="291" t="s">
        <v>489</v>
      </c>
    </row>
    <row r="14">
      <c r="A14" s="286" t="s">
        <v>226</v>
      </c>
      <c r="B14" s="286" t="s">
        <v>212</v>
      </c>
      <c r="C14" s="288" t="s">
        <v>485</v>
      </c>
      <c r="D14" s="288" t="s">
        <v>485</v>
      </c>
      <c r="E14" s="288" t="s">
        <v>485</v>
      </c>
      <c r="F14" s="288" t="s">
        <v>485</v>
      </c>
      <c r="G14" s="288" t="s">
        <v>485</v>
      </c>
      <c r="H14" s="288" t="s">
        <v>485</v>
      </c>
      <c r="I14" s="288" t="s">
        <v>485</v>
      </c>
      <c r="J14" s="292" t="s">
        <v>490</v>
      </c>
    </row>
    <row r="15">
      <c r="A15" s="286" t="s">
        <v>234</v>
      </c>
      <c r="B15" s="290" t="s">
        <v>212</v>
      </c>
      <c r="C15" s="288" t="s">
        <v>485</v>
      </c>
      <c r="D15" s="288" t="s">
        <v>485</v>
      </c>
      <c r="E15" s="288" t="s">
        <v>485</v>
      </c>
      <c r="F15" s="288" t="s">
        <v>485</v>
      </c>
      <c r="G15" s="288" t="s">
        <v>485</v>
      </c>
      <c r="H15" s="288" t="s">
        <v>485</v>
      </c>
      <c r="I15" s="288" t="s">
        <v>485</v>
      </c>
      <c r="J15" s="292" t="s">
        <v>491</v>
      </c>
    </row>
    <row r="16">
      <c r="A16" s="286" t="s">
        <v>242</v>
      </c>
      <c r="B16" s="290" t="s">
        <v>212</v>
      </c>
      <c r="C16" s="288" t="s">
        <v>485</v>
      </c>
      <c r="D16" s="288" t="s">
        <v>485</v>
      </c>
      <c r="E16" s="288" t="s">
        <v>485</v>
      </c>
      <c r="F16" s="288" t="s">
        <v>485</v>
      </c>
      <c r="G16" s="288" t="s">
        <v>485</v>
      </c>
      <c r="H16" s="288" t="s">
        <v>485</v>
      </c>
      <c r="I16" s="288" t="s">
        <v>485</v>
      </c>
      <c r="J16" s="292" t="s">
        <v>492</v>
      </c>
    </row>
    <row r="17">
      <c r="A17" s="286" t="s">
        <v>249</v>
      </c>
      <c r="B17" s="290" t="s">
        <v>212</v>
      </c>
      <c r="C17" s="288" t="s">
        <v>485</v>
      </c>
      <c r="D17" s="288" t="s">
        <v>485</v>
      </c>
      <c r="E17" s="288" t="s">
        <v>485</v>
      </c>
      <c r="F17" s="288" t="s">
        <v>485</v>
      </c>
      <c r="G17" s="288" t="s">
        <v>485</v>
      </c>
      <c r="H17" s="288" t="s">
        <v>485</v>
      </c>
      <c r="I17" s="288" t="s">
        <v>485</v>
      </c>
      <c r="J17" s="292" t="s">
        <v>493</v>
      </c>
    </row>
    <row r="18">
      <c r="A18" s="286" t="s">
        <v>257</v>
      </c>
      <c r="B18" s="293" t="s">
        <v>212</v>
      </c>
      <c r="C18" s="288" t="s">
        <v>485</v>
      </c>
      <c r="D18" s="288" t="s">
        <v>485</v>
      </c>
      <c r="E18" s="288" t="s">
        <v>485</v>
      </c>
      <c r="F18" s="288" t="s">
        <v>485</v>
      </c>
      <c r="G18" s="288" t="s">
        <v>485</v>
      </c>
      <c r="H18" s="288" t="s">
        <v>485</v>
      </c>
      <c r="I18" s="288" t="s">
        <v>485</v>
      </c>
      <c r="J18" s="292" t="s">
        <v>494</v>
      </c>
    </row>
    <row r="19">
      <c r="A19" s="286" t="s">
        <v>265</v>
      </c>
      <c r="B19" s="294" t="s">
        <v>212</v>
      </c>
      <c r="C19" s="288" t="s">
        <v>485</v>
      </c>
      <c r="D19" s="288" t="s">
        <v>485</v>
      </c>
      <c r="E19" s="288" t="s">
        <v>485</v>
      </c>
      <c r="F19" s="288" t="s">
        <v>485</v>
      </c>
      <c r="G19" s="288" t="s">
        <v>485</v>
      </c>
      <c r="H19" s="288" t="s">
        <v>485</v>
      </c>
      <c r="I19" s="288" t="s">
        <v>485</v>
      </c>
      <c r="J19" s="292" t="s">
        <v>495</v>
      </c>
    </row>
    <row r="20">
      <c r="A20" s="286" t="s">
        <v>271</v>
      </c>
      <c r="B20" s="287" t="s">
        <v>212</v>
      </c>
      <c r="C20" s="288" t="s">
        <v>485</v>
      </c>
      <c r="D20" s="288" t="s">
        <v>485</v>
      </c>
      <c r="E20" s="288" t="s">
        <v>485</v>
      </c>
      <c r="F20" s="288" t="s">
        <v>485</v>
      </c>
      <c r="G20" s="288" t="s">
        <v>485</v>
      </c>
      <c r="H20" s="288" t="s">
        <v>485</v>
      </c>
      <c r="I20" s="288" t="s">
        <v>485</v>
      </c>
      <c r="J20" s="295" t="s">
        <v>496</v>
      </c>
    </row>
    <row r="21" ht="15.75" customHeight="1">
      <c r="A21" s="286" t="s">
        <v>282</v>
      </c>
      <c r="B21" s="290" t="s">
        <v>212</v>
      </c>
      <c r="C21" s="288" t="s">
        <v>485</v>
      </c>
      <c r="D21" s="288" t="s">
        <v>485</v>
      </c>
      <c r="E21" s="288" t="s">
        <v>485</v>
      </c>
      <c r="F21" s="288" t="s">
        <v>485</v>
      </c>
      <c r="G21" s="288" t="s">
        <v>485</v>
      </c>
      <c r="H21" s="288" t="s">
        <v>485</v>
      </c>
      <c r="I21" s="288" t="s">
        <v>485</v>
      </c>
      <c r="J21" s="295" t="s">
        <v>497</v>
      </c>
    </row>
    <row r="22" ht="15.75" customHeight="1">
      <c r="A22" s="286" t="s">
        <v>291</v>
      </c>
      <c r="B22" s="296" t="s">
        <v>212</v>
      </c>
      <c r="C22" s="288" t="s">
        <v>485</v>
      </c>
      <c r="D22" s="288" t="s">
        <v>485</v>
      </c>
      <c r="E22" s="288" t="s">
        <v>485</v>
      </c>
      <c r="F22" s="288" t="s">
        <v>485</v>
      </c>
      <c r="G22" s="288" t="s">
        <v>485</v>
      </c>
      <c r="H22" s="288" t="s">
        <v>485</v>
      </c>
      <c r="I22" s="288" t="s">
        <v>485</v>
      </c>
      <c r="J22" s="295" t="s">
        <v>498</v>
      </c>
    </row>
    <row r="23" ht="15.75" customHeight="1">
      <c r="A23" s="286" t="s">
        <v>301</v>
      </c>
      <c r="B23" s="290" t="s">
        <v>212</v>
      </c>
      <c r="C23" s="288" t="s">
        <v>485</v>
      </c>
      <c r="D23" s="288" t="s">
        <v>485</v>
      </c>
      <c r="E23" s="288" t="s">
        <v>485</v>
      </c>
      <c r="F23" s="288" t="s">
        <v>485</v>
      </c>
      <c r="G23" s="288" t="s">
        <v>485</v>
      </c>
      <c r="H23" s="288" t="s">
        <v>485</v>
      </c>
      <c r="I23" s="288" t="s">
        <v>485</v>
      </c>
      <c r="J23" s="295" t="s">
        <v>499</v>
      </c>
    </row>
    <row r="24">
      <c r="A24" s="286" t="s">
        <v>309</v>
      </c>
      <c r="B24" s="290" t="s">
        <v>212</v>
      </c>
      <c r="C24" s="288" t="s">
        <v>485</v>
      </c>
      <c r="D24" s="288" t="s">
        <v>485</v>
      </c>
      <c r="E24" s="288" t="s">
        <v>485</v>
      </c>
      <c r="F24" s="288" t="s">
        <v>485</v>
      </c>
      <c r="G24" s="288" t="s">
        <v>485</v>
      </c>
      <c r="H24" s="288" t="s">
        <v>485</v>
      </c>
      <c r="I24" s="288" t="s">
        <v>485</v>
      </c>
      <c r="J24" s="295" t="s">
        <v>500</v>
      </c>
    </row>
    <row r="25">
      <c r="A25" s="286" t="s">
        <v>317</v>
      </c>
      <c r="B25" s="296" t="s">
        <v>212</v>
      </c>
      <c r="C25" s="288" t="s">
        <v>485</v>
      </c>
      <c r="D25" s="288" t="s">
        <v>485</v>
      </c>
      <c r="E25" s="288" t="s">
        <v>485</v>
      </c>
      <c r="F25" s="288" t="s">
        <v>485</v>
      </c>
      <c r="G25" s="288" t="s">
        <v>485</v>
      </c>
      <c r="H25" s="288" t="s">
        <v>485</v>
      </c>
      <c r="I25" s="288" t="s">
        <v>485</v>
      </c>
      <c r="J25" s="295" t="s">
        <v>501</v>
      </c>
    </row>
    <row r="26">
      <c r="A26" s="286" t="s">
        <v>326</v>
      </c>
      <c r="B26" s="296" t="s">
        <v>212</v>
      </c>
      <c r="C26" s="288" t="s">
        <v>485</v>
      </c>
      <c r="D26" s="288" t="s">
        <v>485</v>
      </c>
      <c r="E26" s="288" t="s">
        <v>485</v>
      </c>
      <c r="F26" s="288" t="s">
        <v>485</v>
      </c>
      <c r="G26" s="288" t="s">
        <v>485</v>
      </c>
      <c r="H26" s="288" t="s">
        <v>485</v>
      </c>
      <c r="I26" s="288" t="s">
        <v>485</v>
      </c>
      <c r="J26" s="295" t="s">
        <v>502</v>
      </c>
    </row>
    <row r="27">
      <c r="A27" s="286" t="s">
        <v>334</v>
      </c>
      <c r="B27" s="290" t="s">
        <v>212</v>
      </c>
      <c r="C27" s="288" t="s">
        <v>485</v>
      </c>
      <c r="D27" s="288" t="s">
        <v>485</v>
      </c>
      <c r="E27" s="288" t="s">
        <v>485</v>
      </c>
      <c r="F27" s="288" t="s">
        <v>485</v>
      </c>
      <c r="G27" s="288" t="s">
        <v>485</v>
      </c>
      <c r="H27" s="288" t="s">
        <v>485</v>
      </c>
      <c r="I27" s="288" t="s">
        <v>485</v>
      </c>
      <c r="J27" s="295" t="s">
        <v>503</v>
      </c>
    </row>
    <row r="28">
      <c r="A28" s="286" t="s">
        <v>343</v>
      </c>
      <c r="B28" s="290" t="s">
        <v>212</v>
      </c>
      <c r="C28" s="288" t="s">
        <v>485</v>
      </c>
      <c r="D28" s="288" t="s">
        <v>485</v>
      </c>
      <c r="E28" s="288" t="s">
        <v>485</v>
      </c>
      <c r="F28" s="288" t="s">
        <v>485</v>
      </c>
      <c r="G28" s="288" t="s">
        <v>485</v>
      </c>
      <c r="H28" s="288" t="s">
        <v>485</v>
      </c>
      <c r="I28" s="288" t="s">
        <v>485</v>
      </c>
      <c r="J28" s="295" t="s">
        <v>504</v>
      </c>
    </row>
    <row r="29">
      <c r="A29" s="286" t="s">
        <v>352</v>
      </c>
      <c r="B29" s="290" t="s">
        <v>212</v>
      </c>
      <c r="C29" s="288" t="s">
        <v>485</v>
      </c>
      <c r="D29" s="288" t="s">
        <v>485</v>
      </c>
      <c r="E29" s="288" t="s">
        <v>485</v>
      </c>
      <c r="F29" s="288" t="s">
        <v>485</v>
      </c>
      <c r="G29" s="288" t="s">
        <v>485</v>
      </c>
      <c r="H29" s="288" t="s">
        <v>485</v>
      </c>
      <c r="I29" s="288" t="s">
        <v>485</v>
      </c>
      <c r="J29" s="295" t="s">
        <v>505</v>
      </c>
    </row>
    <row r="30">
      <c r="A30" s="286" t="s">
        <v>360</v>
      </c>
      <c r="B30" s="290" t="s">
        <v>212</v>
      </c>
      <c r="C30" s="288" t="s">
        <v>485</v>
      </c>
      <c r="D30" s="288" t="s">
        <v>485</v>
      </c>
      <c r="E30" s="288" t="s">
        <v>485</v>
      </c>
      <c r="F30" s="288" t="s">
        <v>485</v>
      </c>
      <c r="G30" s="288" t="s">
        <v>485</v>
      </c>
      <c r="H30" s="288" t="s">
        <v>485</v>
      </c>
      <c r="I30" s="288" t="s">
        <v>485</v>
      </c>
      <c r="J30" s="288" t="s">
        <v>506</v>
      </c>
    </row>
    <row r="31">
      <c r="A31" s="286" t="s">
        <v>369</v>
      </c>
      <c r="B31" s="290" t="s">
        <v>212</v>
      </c>
      <c r="C31" s="288" t="s">
        <v>485</v>
      </c>
      <c r="D31" s="288" t="s">
        <v>485</v>
      </c>
      <c r="E31" s="288" t="s">
        <v>485</v>
      </c>
      <c r="F31" s="288" t="s">
        <v>485</v>
      </c>
      <c r="G31" s="288" t="s">
        <v>485</v>
      </c>
      <c r="H31" s="288" t="s">
        <v>485</v>
      </c>
      <c r="I31" s="288" t="s">
        <v>485</v>
      </c>
      <c r="J31" s="288" t="s">
        <v>507</v>
      </c>
    </row>
    <row r="32">
      <c r="A32" s="286" t="s">
        <v>376</v>
      </c>
      <c r="B32" s="290" t="s">
        <v>212</v>
      </c>
      <c r="C32" s="288" t="s">
        <v>485</v>
      </c>
      <c r="D32" s="288" t="s">
        <v>485</v>
      </c>
      <c r="E32" s="288" t="s">
        <v>485</v>
      </c>
      <c r="F32" s="288" t="s">
        <v>485</v>
      </c>
      <c r="G32" s="288" t="s">
        <v>485</v>
      </c>
      <c r="H32" s="288" t="s">
        <v>485</v>
      </c>
      <c r="I32" s="288" t="s">
        <v>485</v>
      </c>
      <c r="J32" s="288" t="s">
        <v>508</v>
      </c>
    </row>
    <row r="33">
      <c r="A33" s="297" t="s">
        <v>386</v>
      </c>
      <c r="B33" s="290" t="s">
        <v>212</v>
      </c>
      <c r="C33" s="288" t="s">
        <v>485</v>
      </c>
      <c r="D33" s="288" t="s">
        <v>485</v>
      </c>
      <c r="E33" s="288" t="s">
        <v>485</v>
      </c>
      <c r="F33" s="288" t="s">
        <v>485</v>
      </c>
      <c r="G33" s="288" t="s">
        <v>485</v>
      </c>
      <c r="H33" s="288" t="s">
        <v>485</v>
      </c>
      <c r="I33" s="288" t="s">
        <v>485</v>
      </c>
      <c r="J33" s="298" t="s">
        <v>509</v>
      </c>
    </row>
    <row r="34">
      <c r="A34" s="297" t="s">
        <v>396</v>
      </c>
      <c r="B34" s="290" t="s">
        <v>212</v>
      </c>
      <c r="C34" s="288" t="s">
        <v>485</v>
      </c>
      <c r="D34" s="288" t="s">
        <v>485</v>
      </c>
      <c r="E34" s="288" t="s">
        <v>485</v>
      </c>
      <c r="F34" s="288" t="s">
        <v>485</v>
      </c>
      <c r="G34" s="288" t="s">
        <v>485</v>
      </c>
      <c r="H34" s="288" t="s">
        <v>485</v>
      </c>
      <c r="I34" s="288" t="s">
        <v>485</v>
      </c>
      <c r="J34" s="298" t="s">
        <v>510</v>
      </c>
    </row>
    <row r="35">
      <c r="A35" s="297" t="s">
        <v>406</v>
      </c>
      <c r="B35" s="290" t="s">
        <v>212</v>
      </c>
      <c r="C35" s="288" t="s">
        <v>485</v>
      </c>
      <c r="D35" s="288" t="s">
        <v>485</v>
      </c>
      <c r="E35" s="288" t="s">
        <v>485</v>
      </c>
      <c r="F35" s="288" t="s">
        <v>485</v>
      </c>
      <c r="G35" s="288" t="s">
        <v>485</v>
      </c>
      <c r="H35" s="288" t="s">
        <v>485</v>
      </c>
      <c r="I35" s="288" t="s">
        <v>485</v>
      </c>
      <c r="J35" s="298" t="s">
        <v>511</v>
      </c>
    </row>
    <row r="36">
      <c r="A36" s="286" t="s">
        <v>415</v>
      </c>
      <c r="B36" s="286" t="s">
        <v>212</v>
      </c>
      <c r="C36" s="294" t="s">
        <v>485</v>
      </c>
      <c r="D36" s="288" t="s">
        <v>485</v>
      </c>
      <c r="E36" s="288" t="s">
        <v>485</v>
      </c>
      <c r="F36" s="288" t="s">
        <v>485</v>
      </c>
      <c r="G36" s="288" t="s">
        <v>485</v>
      </c>
      <c r="H36" s="288" t="s">
        <v>485</v>
      </c>
      <c r="I36" s="288" t="s">
        <v>485</v>
      </c>
      <c r="J36" s="299" t="s">
        <v>512</v>
      </c>
    </row>
    <row r="37">
      <c r="A37" s="286" t="s">
        <v>424</v>
      </c>
      <c r="B37" s="290" t="s">
        <v>212</v>
      </c>
      <c r="C37" s="288" t="s">
        <v>485</v>
      </c>
      <c r="D37" s="288" t="s">
        <v>485</v>
      </c>
      <c r="E37" s="288" t="s">
        <v>485</v>
      </c>
      <c r="F37" s="288" t="s">
        <v>485</v>
      </c>
      <c r="G37" s="288" t="s">
        <v>485</v>
      </c>
      <c r="H37" s="288" t="s">
        <v>485</v>
      </c>
      <c r="I37" s="288" t="s">
        <v>485</v>
      </c>
      <c r="J37" s="300" t="s">
        <v>513</v>
      </c>
      <c r="K37" s="180"/>
      <c r="L37" s="301"/>
    </row>
    <row r="38">
      <c r="A38" s="286" t="s">
        <v>433</v>
      </c>
      <c r="B38" s="302" t="s">
        <v>212</v>
      </c>
      <c r="C38" s="288" t="s">
        <v>485</v>
      </c>
      <c r="D38" s="288" t="s">
        <v>485</v>
      </c>
      <c r="E38" s="288" t="s">
        <v>485</v>
      </c>
      <c r="F38" s="288" t="s">
        <v>485</v>
      </c>
      <c r="G38" s="288" t="s">
        <v>485</v>
      </c>
      <c r="H38" s="288" t="s">
        <v>485</v>
      </c>
      <c r="I38" s="288" t="s">
        <v>485</v>
      </c>
      <c r="J38" s="303" t="s">
        <v>514</v>
      </c>
    </row>
    <row r="39">
      <c r="A39" s="297" t="s">
        <v>441</v>
      </c>
      <c r="B39" s="302" t="s">
        <v>212</v>
      </c>
      <c r="C39" s="288" t="s">
        <v>485</v>
      </c>
      <c r="D39" s="288" t="s">
        <v>485</v>
      </c>
      <c r="E39" s="288" t="s">
        <v>485</v>
      </c>
      <c r="F39" s="288" t="s">
        <v>485</v>
      </c>
      <c r="G39" s="288" t="s">
        <v>485</v>
      </c>
      <c r="H39" s="288" t="s">
        <v>485</v>
      </c>
      <c r="I39" s="288" t="s">
        <v>485</v>
      </c>
      <c r="J39" s="289" t="s">
        <v>515</v>
      </c>
    </row>
    <row r="40">
      <c r="A40" s="297" t="s">
        <v>449</v>
      </c>
      <c r="B40" s="302" t="s">
        <v>212</v>
      </c>
      <c r="C40" s="288" t="s">
        <v>485</v>
      </c>
      <c r="D40" s="288" t="s">
        <v>485</v>
      </c>
      <c r="E40" s="288" t="s">
        <v>485</v>
      </c>
      <c r="F40" s="288" t="s">
        <v>485</v>
      </c>
      <c r="G40" s="288" t="s">
        <v>485</v>
      </c>
      <c r="H40" s="288" t="s">
        <v>485</v>
      </c>
      <c r="I40" s="288" t="s">
        <v>485</v>
      </c>
      <c r="J40" s="289" t="s">
        <v>516</v>
      </c>
    </row>
    <row r="41">
      <c r="A41" s="297" t="s">
        <v>457</v>
      </c>
      <c r="B41" s="302" t="s">
        <v>212</v>
      </c>
      <c r="C41" s="288" t="s">
        <v>485</v>
      </c>
      <c r="D41" s="288" t="s">
        <v>485</v>
      </c>
      <c r="E41" s="288" t="s">
        <v>485</v>
      </c>
      <c r="F41" s="288" t="s">
        <v>485</v>
      </c>
      <c r="G41" s="288" t="s">
        <v>485</v>
      </c>
      <c r="H41" s="288" t="s">
        <v>485</v>
      </c>
      <c r="I41" s="288" t="s">
        <v>485</v>
      </c>
      <c r="J41" s="289" t="s">
        <v>517</v>
      </c>
    </row>
    <row r="42" ht="15.75" customHeight="1">
      <c r="A42" s="304"/>
      <c r="B42" s="305"/>
      <c r="C42" s="305"/>
      <c r="D42" s="305"/>
      <c r="E42" s="305"/>
      <c r="F42" s="305"/>
      <c r="G42" s="305"/>
      <c r="H42" s="305"/>
      <c r="I42" s="305"/>
      <c r="J42" s="305"/>
    </row>
    <row r="43" ht="15.75" customHeight="1">
      <c r="A43" s="305"/>
      <c r="B43" s="305"/>
      <c r="C43" s="305"/>
      <c r="D43" s="305"/>
      <c r="E43" s="305"/>
      <c r="F43" s="305"/>
      <c r="G43" s="305"/>
      <c r="H43" s="305"/>
      <c r="I43" s="305"/>
      <c r="J43" s="305"/>
    </row>
    <row r="44" ht="15.75" customHeight="1">
      <c r="A44" s="206"/>
      <c r="B44" s="206"/>
      <c r="C44" s="206"/>
      <c r="D44" s="206"/>
      <c r="E44" s="206"/>
      <c r="F44" s="206"/>
      <c r="G44" s="206"/>
      <c r="H44" s="206"/>
      <c r="I44" s="206"/>
      <c r="J44" s="206"/>
    </row>
    <row r="45" ht="15.75" customHeight="1">
      <c r="A45" s="206"/>
      <c r="B45" s="206"/>
      <c r="C45" s="206"/>
      <c r="D45" s="206"/>
      <c r="E45" s="206"/>
      <c r="F45" s="206"/>
      <c r="G45" s="206"/>
      <c r="H45" s="206"/>
      <c r="I45" s="206"/>
      <c r="J45" s="206"/>
    </row>
    <row r="46" ht="15.75" customHeight="1">
      <c r="A46" s="206"/>
      <c r="B46" s="206"/>
      <c r="C46" s="206"/>
      <c r="D46" s="206"/>
      <c r="E46" s="206"/>
      <c r="F46" s="206"/>
      <c r="G46" s="206"/>
      <c r="H46" s="206"/>
      <c r="I46" s="206"/>
      <c r="J46" s="206"/>
    </row>
    <row r="47" ht="15.75" customHeight="1">
      <c r="A47" s="206"/>
      <c r="B47" s="206"/>
      <c r="C47" s="206"/>
      <c r="D47" s="206"/>
      <c r="E47" s="206"/>
      <c r="F47" s="206"/>
      <c r="G47" s="206"/>
      <c r="H47" s="206"/>
      <c r="I47" s="206"/>
      <c r="J47" s="206"/>
    </row>
    <row r="48" ht="15.75" customHeight="1">
      <c r="A48" s="206"/>
      <c r="B48" s="206"/>
      <c r="C48" s="206"/>
      <c r="D48" s="206"/>
      <c r="E48" s="206"/>
      <c r="F48" s="206"/>
      <c r="G48" s="206"/>
      <c r="H48" s="206"/>
      <c r="I48" s="206"/>
      <c r="J48" s="206"/>
    </row>
    <row r="49" ht="15.75" customHeight="1">
      <c r="A49" s="206"/>
      <c r="B49" s="206"/>
      <c r="C49" s="206"/>
      <c r="D49" s="206"/>
      <c r="E49" s="206"/>
      <c r="F49" s="206"/>
      <c r="G49" s="206"/>
      <c r="H49" s="206"/>
      <c r="I49" s="206"/>
      <c r="J49" s="206"/>
    </row>
    <row r="50" ht="15.75" customHeight="1">
      <c r="A50" s="206"/>
      <c r="B50" s="206"/>
      <c r="C50" s="206"/>
      <c r="D50" s="206"/>
      <c r="E50" s="206"/>
      <c r="F50" s="206"/>
      <c r="G50" s="206"/>
      <c r="H50" s="206"/>
      <c r="I50" s="206"/>
      <c r="J50" s="206"/>
    </row>
    <row r="51" ht="15.75" customHeight="1">
      <c r="A51" s="206"/>
      <c r="B51" s="206"/>
      <c r="C51" s="206"/>
      <c r="D51" s="206"/>
      <c r="E51" s="206"/>
      <c r="F51" s="206"/>
      <c r="G51" s="206"/>
      <c r="H51" s="206"/>
      <c r="I51" s="206"/>
      <c r="J51" s="206"/>
    </row>
    <row r="52" ht="15.75" customHeight="1">
      <c r="A52" s="206"/>
      <c r="B52" s="206"/>
      <c r="C52" s="206"/>
      <c r="D52" s="206"/>
      <c r="E52" s="206"/>
      <c r="F52" s="206"/>
      <c r="G52" s="206"/>
      <c r="H52" s="206"/>
      <c r="I52" s="206"/>
      <c r="J52" s="206"/>
    </row>
    <row r="53" ht="15.75" customHeight="1">
      <c r="J53" s="277"/>
    </row>
    <row r="54" ht="15.75" customHeight="1">
      <c r="J54" s="277"/>
    </row>
    <row r="55" ht="15.75" customHeight="1">
      <c r="J55" s="277"/>
    </row>
    <row r="56" ht="15.75" customHeight="1">
      <c r="J56" s="277"/>
    </row>
    <row r="57" ht="15.75" customHeight="1">
      <c r="J57" s="277"/>
    </row>
    <row r="58" ht="15.75" customHeight="1">
      <c r="J58" s="277"/>
    </row>
    <row r="59" ht="15.75" customHeight="1">
      <c r="J59" s="277"/>
    </row>
    <row r="60" ht="15.75" customHeight="1">
      <c r="J60" s="277"/>
    </row>
    <row r="61" ht="15.75" customHeight="1">
      <c r="J61" s="277"/>
    </row>
    <row r="62" ht="15.75" customHeight="1">
      <c r="J62" s="277"/>
    </row>
    <row r="63" ht="15.75" customHeight="1">
      <c r="J63" s="277"/>
    </row>
    <row r="64" ht="15.75" customHeight="1">
      <c r="J64" s="277"/>
    </row>
    <row r="65" ht="15.75" customHeight="1">
      <c r="J65" s="277"/>
    </row>
    <row r="66" ht="15.75" customHeight="1">
      <c r="J66" s="277"/>
    </row>
    <row r="67" ht="15.75" customHeight="1">
      <c r="J67" s="277"/>
    </row>
    <row r="68" ht="15.75" customHeight="1">
      <c r="J68" s="277"/>
    </row>
    <row r="69" ht="15.75" customHeight="1">
      <c r="J69" s="277"/>
    </row>
    <row r="70" ht="15.75" customHeight="1">
      <c r="J70" s="277"/>
    </row>
    <row r="71" ht="15.75" customHeight="1">
      <c r="J71" s="277"/>
    </row>
    <row r="72" ht="15.75" customHeight="1">
      <c r="J72" s="277"/>
    </row>
    <row r="73" ht="15.75" customHeight="1">
      <c r="J73" s="277"/>
    </row>
    <row r="74" ht="15.75" customHeight="1">
      <c r="J74" s="277"/>
    </row>
    <row r="75" ht="15.75" customHeight="1">
      <c r="J75" s="277"/>
    </row>
    <row r="76" ht="15.75" customHeight="1">
      <c r="J76" s="277"/>
    </row>
    <row r="77" ht="15.75" customHeight="1">
      <c r="J77" s="277"/>
    </row>
    <row r="78" ht="15.75" customHeight="1">
      <c r="J78" s="277"/>
    </row>
    <row r="79" ht="15.75" customHeight="1">
      <c r="J79" s="277"/>
    </row>
    <row r="80" ht="15.75" customHeight="1">
      <c r="J80" s="277"/>
    </row>
    <row r="81" ht="15.75" customHeight="1">
      <c r="J81" s="277"/>
    </row>
    <row r="82" ht="15.75" customHeight="1">
      <c r="J82" s="277"/>
    </row>
    <row r="83" ht="15.75" customHeight="1">
      <c r="J83" s="277"/>
    </row>
    <row r="84" ht="15.75" customHeight="1">
      <c r="J84" s="277"/>
    </row>
    <row r="85" ht="15.75" customHeight="1">
      <c r="J85" s="277"/>
    </row>
    <row r="86" ht="15.75" customHeight="1">
      <c r="J86" s="277"/>
    </row>
    <row r="87" ht="15.75" customHeight="1">
      <c r="J87" s="277"/>
    </row>
    <row r="88" ht="15.75" customHeight="1">
      <c r="J88" s="277"/>
    </row>
    <row r="89" ht="15.75" customHeight="1">
      <c r="J89" s="277"/>
    </row>
    <row r="90" ht="15.75" customHeight="1">
      <c r="J90" s="277"/>
    </row>
    <row r="91" ht="15.75" customHeight="1">
      <c r="J91" s="277"/>
    </row>
    <row r="92" ht="15.75" customHeight="1">
      <c r="J92" s="277"/>
    </row>
    <row r="93" ht="15.75" customHeight="1">
      <c r="J93" s="277"/>
    </row>
    <row r="94" ht="15.75" customHeight="1">
      <c r="J94" s="277"/>
    </row>
    <row r="95" ht="15.75" customHeight="1">
      <c r="J95" s="277"/>
    </row>
    <row r="96" ht="15.75" customHeight="1">
      <c r="J96" s="277"/>
    </row>
    <row r="97" ht="15.75" customHeight="1">
      <c r="J97" s="277"/>
    </row>
    <row r="98" ht="15.75" customHeight="1">
      <c r="J98" s="277"/>
    </row>
    <row r="99" ht="15.75" customHeight="1">
      <c r="J99" s="277"/>
    </row>
    <row r="100" ht="15.75" customHeight="1">
      <c r="J100" s="277"/>
    </row>
    <row r="101" ht="15.75" customHeight="1">
      <c r="J101" s="277"/>
    </row>
    <row r="102" ht="15.75" customHeight="1">
      <c r="J102" s="277"/>
    </row>
    <row r="103" ht="15.75" customHeight="1">
      <c r="J103" s="277"/>
    </row>
    <row r="104" ht="15.75" customHeight="1">
      <c r="J104" s="277"/>
    </row>
    <row r="105" ht="15.75" customHeight="1">
      <c r="J105" s="277"/>
    </row>
    <row r="106" ht="15.75" customHeight="1">
      <c r="J106" s="277"/>
    </row>
    <row r="107" ht="15.75" customHeight="1">
      <c r="J107" s="277"/>
    </row>
    <row r="108" ht="15.75" customHeight="1">
      <c r="J108" s="277"/>
    </row>
    <row r="109" ht="15.75" customHeight="1">
      <c r="J109" s="277"/>
    </row>
    <row r="110" ht="15.75" customHeight="1">
      <c r="J110" s="277"/>
    </row>
    <row r="111" ht="15.75" customHeight="1">
      <c r="J111" s="277"/>
    </row>
    <row r="112" ht="15.75" customHeight="1">
      <c r="J112" s="277"/>
    </row>
    <row r="113" ht="15.75" customHeight="1">
      <c r="J113" s="277"/>
    </row>
    <row r="114" ht="15.75" customHeight="1">
      <c r="J114" s="277"/>
    </row>
    <row r="115" ht="15.75" customHeight="1">
      <c r="J115" s="277"/>
    </row>
    <row r="116" ht="15.75" customHeight="1">
      <c r="J116" s="277"/>
    </row>
    <row r="117" ht="15.75" customHeight="1">
      <c r="J117" s="277"/>
    </row>
    <row r="118" ht="15.75" customHeight="1">
      <c r="J118" s="277"/>
    </row>
    <row r="119" ht="15.75" customHeight="1">
      <c r="J119" s="277"/>
    </row>
    <row r="120" ht="15.75" customHeight="1">
      <c r="J120" s="277"/>
    </row>
    <row r="121" ht="15.75" customHeight="1">
      <c r="J121" s="277"/>
    </row>
    <row r="122" ht="15.75" customHeight="1">
      <c r="J122" s="277"/>
    </row>
    <row r="123" ht="15.75" customHeight="1">
      <c r="J123" s="277"/>
    </row>
    <row r="124" ht="15.75" customHeight="1">
      <c r="J124" s="277"/>
    </row>
    <row r="125" ht="15.75" customHeight="1">
      <c r="J125" s="277"/>
    </row>
    <row r="126" ht="15.75" customHeight="1">
      <c r="J126" s="277"/>
    </row>
    <row r="127" ht="15.75" customHeight="1">
      <c r="J127" s="277"/>
    </row>
    <row r="128" ht="15.75" customHeight="1">
      <c r="J128" s="277"/>
    </row>
    <row r="129" ht="15.75" customHeight="1">
      <c r="J129" s="277"/>
    </row>
    <row r="130" ht="15.75" customHeight="1">
      <c r="J130" s="277"/>
    </row>
    <row r="131" ht="15.75" customHeight="1">
      <c r="J131" s="277"/>
    </row>
    <row r="132" ht="15.75" customHeight="1">
      <c r="J132" s="277"/>
    </row>
    <row r="133" ht="15.75" customHeight="1">
      <c r="J133" s="277"/>
    </row>
    <row r="134" ht="15.75" customHeight="1">
      <c r="J134" s="277"/>
    </row>
    <row r="135" ht="15.75" customHeight="1">
      <c r="J135" s="277"/>
    </row>
    <row r="136" ht="15.75" customHeight="1">
      <c r="J136" s="277"/>
    </row>
    <row r="137" ht="15.75" customHeight="1">
      <c r="J137" s="277"/>
    </row>
    <row r="138" ht="15.75" customHeight="1">
      <c r="J138" s="277"/>
    </row>
    <row r="139" ht="15.75" customHeight="1">
      <c r="J139" s="277"/>
    </row>
    <row r="140" ht="15.75" customHeight="1">
      <c r="J140" s="277"/>
    </row>
    <row r="141" ht="15.75" customHeight="1">
      <c r="J141" s="277"/>
    </row>
    <row r="142" ht="15.75" customHeight="1">
      <c r="J142" s="277"/>
    </row>
    <row r="143" ht="15.75" customHeight="1">
      <c r="J143" s="277"/>
    </row>
    <row r="144" ht="15.75" customHeight="1">
      <c r="J144" s="277"/>
    </row>
    <row r="145" ht="15.75" customHeight="1">
      <c r="J145" s="277"/>
    </row>
    <row r="146" ht="15.75" customHeight="1">
      <c r="J146" s="277"/>
    </row>
    <row r="147" ht="15.75" customHeight="1">
      <c r="J147" s="277"/>
    </row>
    <row r="148" ht="15.75" customHeight="1">
      <c r="J148" s="277"/>
    </row>
    <row r="149" ht="15.75" customHeight="1">
      <c r="J149" s="277"/>
    </row>
    <row r="150" ht="15.75" customHeight="1">
      <c r="J150" s="277"/>
    </row>
    <row r="151" ht="15.75" customHeight="1">
      <c r="J151" s="277"/>
    </row>
    <row r="152" ht="15.75" customHeight="1">
      <c r="J152" s="277"/>
    </row>
    <row r="153" ht="15.75" customHeight="1">
      <c r="J153" s="277"/>
    </row>
    <row r="154" ht="15.75" customHeight="1">
      <c r="J154" s="277"/>
    </row>
    <row r="155" ht="15.75" customHeight="1">
      <c r="J155" s="277"/>
    </row>
    <row r="156" ht="15.75" customHeight="1">
      <c r="J156" s="277"/>
    </row>
    <row r="157" ht="15.75" customHeight="1">
      <c r="J157" s="277"/>
    </row>
    <row r="158" ht="15.75" customHeight="1">
      <c r="J158" s="277"/>
    </row>
    <row r="159" ht="15.75" customHeight="1">
      <c r="J159" s="277"/>
    </row>
    <row r="160" ht="15.75" customHeight="1">
      <c r="J160" s="277"/>
    </row>
    <row r="161" ht="15.75" customHeight="1">
      <c r="J161" s="277"/>
    </row>
    <row r="162" ht="15.75" customHeight="1">
      <c r="J162" s="277"/>
    </row>
    <row r="163" ht="15.75" customHeight="1">
      <c r="J163" s="277"/>
    </row>
    <row r="164" ht="15.75" customHeight="1">
      <c r="J164" s="277"/>
    </row>
    <row r="165" ht="15.75" customHeight="1">
      <c r="J165" s="277"/>
    </row>
    <row r="166" ht="15.75" customHeight="1">
      <c r="J166" s="277"/>
    </row>
    <row r="167" ht="15.75" customHeight="1">
      <c r="J167" s="277"/>
    </row>
    <row r="168" ht="15.75" customHeight="1">
      <c r="J168" s="277"/>
    </row>
    <row r="169" ht="15.75" customHeight="1">
      <c r="J169" s="277"/>
    </row>
    <row r="170" ht="15.75" customHeight="1">
      <c r="J170" s="277"/>
    </row>
    <row r="171" ht="15.75" customHeight="1">
      <c r="J171" s="277"/>
    </row>
    <row r="172" ht="15.75" customHeight="1">
      <c r="J172" s="277"/>
    </row>
    <row r="173" ht="15.75" customHeight="1">
      <c r="J173" s="277"/>
    </row>
    <row r="174" ht="15.75" customHeight="1">
      <c r="J174" s="277"/>
    </row>
    <row r="175" ht="15.75" customHeight="1">
      <c r="J175" s="277"/>
    </row>
    <row r="176" ht="15.75" customHeight="1">
      <c r="J176" s="277"/>
    </row>
    <row r="177" ht="15.75" customHeight="1">
      <c r="J177" s="277"/>
    </row>
    <row r="178" ht="15.75" customHeight="1">
      <c r="J178" s="277"/>
    </row>
    <row r="179" ht="15.75" customHeight="1">
      <c r="J179" s="277"/>
    </row>
    <row r="180" ht="15.75" customHeight="1">
      <c r="J180" s="277"/>
    </row>
    <row r="181" ht="15.75" customHeight="1">
      <c r="J181" s="277"/>
    </row>
    <row r="182" ht="15.75" customHeight="1">
      <c r="J182" s="277"/>
    </row>
    <row r="183" ht="15.75" customHeight="1">
      <c r="J183" s="277"/>
    </row>
    <row r="184" ht="15.75" customHeight="1">
      <c r="J184" s="277"/>
    </row>
    <row r="185" ht="15.75" customHeight="1">
      <c r="J185" s="277"/>
    </row>
    <row r="186" ht="15.75" customHeight="1">
      <c r="J186" s="277"/>
    </row>
    <row r="187" ht="15.75" customHeight="1">
      <c r="J187" s="277"/>
    </row>
    <row r="188" ht="15.75" customHeight="1">
      <c r="J188" s="277"/>
    </row>
    <row r="189" ht="15.75" customHeight="1">
      <c r="J189" s="277"/>
    </row>
    <row r="190" ht="15.75" customHeight="1">
      <c r="J190" s="277"/>
    </row>
    <row r="191" ht="15.75" customHeight="1">
      <c r="J191" s="277"/>
    </row>
    <row r="192" ht="15.75" customHeight="1">
      <c r="J192" s="277"/>
    </row>
    <row r="193" ht="15.75" customHeight="1">
      <c r="J193" s="277"/>
    </row>
    <row r="194" ht="15.75" customHeight="1">
      <c r="J194" s="277"/>
    </row>
    <row r="195" ht="15.75" customHeight="1">
      <c r="J195" s="277"/>
    </row>
    <row r="196" ht="15.75" customHeight="1">
      <c r="J196" s="277"/>
    </row>
    <row r="197" ht="15.75" customHeight="1">
      <c r="J197" s="277"/>
    </row>
    <row r="198" ht="15.75" customHeight="1">
      <c r="J198" s="277"/>
    </row>
    <row r="199" ht="15.75" customHeight="1">
      <c r="J199" s="277"/>
    </row>
    <row r="200" ht="15.75" customHeight="1">
      <c r="J200" s="277"/>
    </row>
    <row r="201" ht="15.75" customHeight="1">
      <c r="J201" s="277"/>
    </row>
    <row r="202" ht="15.75" customHeight="1">
      <c r="J202" s="277"/>
    </row>
    <row r="203" ht="15.75" customHeight="1">
      <c r="J203" s="277"/>
    </row>
    <row r="204" ht="15.75" customHeight="1">
      <c r="J204" s="277"/>
    </row>
    <row r="205" ht="15.75" customHeight="1">
      <c r="J205" s="277"/>
    </row>
    <row r="206" ht="15.75" customHeight="1">
      <c r="J206" s="277"/>
    </row>
    <row r="207" ht="15.75" customHeight="1">
      <c r="J207" s="277"/>
    </row>
    <row r="208" ht="15.75" customHeight="1">
      <c r="J208" s="277"/>
    </row>
    <row r="209" ht="15.75" customHeight="1">
      <c r="J209" s="277"/>
    </row>
    <row r="210" ht="15.75" customHeight="1">
      <c r="J210" s="277"/>
    </row>
    <row r="211" ht="15.75" customHeight="1">
      <c r="J211" s="277"/>
    </row>
    <row r="212" ht="15.75" customHeight="1">
      <c r="J212" s="277"/>
    </row>
    <row r="213" ht="15.75" customHeight="1">
      <c r="J213" s="277"/>
    </row>
    <row r="214" ht="15.75" customHeight="1">
      <c r="J214" s="277"/>
    </row>
    <row r="215" ht="15.75" customHeight="1">
      <c r="J215" s="277"/>
    </row>
    <row r="216" ht="15.75" customHeight="1">
      <c r="J216" s="277"/>
    </row>
    <row r="217" ht="15.75" customHeight="1">
      <c r="J217" s="277"/>
    </row>
    <row r="218" ht="15.75" customHeight="1">
      <c r="J218" s="277"/>
    </row>
    <row r="219" ht="15.75" customHeight="1">
      <c r="J219" s="277"/>
    </row>
    <row r="220" ht="15.75" customHeight="1">
      <c r="J220" s="277"/>
    </row>
    <row r="221" ht="15.75" customHeight="1">
      <c r="J221" s="277"/>
    </row>
    <row r="222" ht="15.75" customHeight="1">
      <c r="J222" s="277"/>
    </row>
    <row r="223" ht="15.75" customHeight="1">
      <c r="J223" s="277"/>
    </row>
    <row r="224" ht="15.75" customHeight="1">
      <c r="J224" s="277"/>
    </row>
    <row r="225" ht="15.75" customHeight="1">
      <c r="J225" s="277"/>
    </row>
    <row r="226" ht="15.75" customHeight="1">
      <c r="J226" s="277"/>
    </row>
    <row r="227" ht="15.75" customHeight="1">
      <c r="J227" s="277"/>
    </row>
    <row r="228" ht="15.75" customHeight="1">
      <c r="J228" s="277"/>
    </row>
    <row r="229" ht="15.75" customHeight="1">
      <c r="J229" s="277"/>
    </row>
    <row r="230" ht="15.75" customHeight="1">
      <c r="J230" s="277"/>
    </row>
    <row r="231" ht="15.75" customHeight="1">
      <c r="J231" s="277"/>
    </row>
    <row r="232" ht="15.75" customHeight="1">
      <c r="J232" s="277"/>
    </row>
    <row r="233" ht="15.75" customHeight="1">
      <c r="J233" s="277"/>
    </row>
    <row r="234" ht="15.75" customHeight="1">
      <c r="J234" s="277"/>
    </row>
    <row r="235" ht="15.75" customHeight="1">
      <c r="J235" s="277"/>
    </row>
    <row r="236" ht="15.75" customHeight="1">
      <c r="J236" s="277"/>
    </row>
    <row r="237" ht="15.75" customHeight="1">
      <c r="J237" s="277"/>
    </row>
    <row r="238" ht="15.75" customHeight="1">
      <c r="J238" s="277"/>
    </row>
    <row r="239" ht="15.75" customHeight="1">
      <c r="J239" s="277"/>
    </row>
    <row r="240" ht="15.75" customHeight="1">
      <c r="J240" s="277"/>
    </row>
    <row r="241" ht="15.75" customHeight="1">
      <c r="J241" s="277"/>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306" t="s">
        <v>518</v>
      </c>
      <c r="B1" s="306" t="s">
        <v>519</v>
      </c>
      <c r="C1" s="306" t="s">
        <v>520</v>
      </c>
      <c r="D1" s="306" t="s">
        <v>521</v>
      </c>
      <c r="E1" s="306" t="s">
        <v>522</v>
      </c>
      <c r="F1" s="306" t="s">
        <v>523</v>
      </c>
      <c r="G1" s="306" t="s">
        <v>524</v>
      </c>
      <c r="H1" s="307" t="s">
        <v>525</v>
      </c>
      <c r="I1" s="306" t="s">
        <v>526</v>
      </c>
      <c r="J1" s="306" t="s">
        <v>527</v>
      </c>
      <c r="K1" s="306" t="s">
        <v>528</v>
      </c>
      <c r="L1" s="306" t="s">
        <v>529</v>
      </c>
      <c r="M1" s="306" t="s">
        <v>530</v>
      </c>
      <c r="N1" s="306" t="s">
        <v>531</v>
      </c>
      <c r="O1" s="306" t="s">
        <v>532</v>
      </c>
      <c r="P1" s="306" t="s">
        <v>533</v>
      </c>
      <c r="Q1" s="306" t="s">
        <v>534</v>
      </c>
    </row>
    <row r="2">
      <c r="A2" s="308" t="s">
        <v>535</v>
      </c>
      <c r="B2" s="309" t="s">
        <v>536</v>
      </c>
      <c r="C2" s="309" t="s">
        <v>537</v>
      </c>
      <c r="D2" s="309" t="s">
        <v>150</v>
      </c>
      <c r="E2" s="309" t="s">
        <v>538</v>
      </c>
      <c r="F2" s="309" t="s">
        <v>539</v>
      </c>
      <c r="G2" s="310" t="s">
        <v>156</v>
      </c>
      <c r="H2" s="311" t="s">
        <v>540</v>
      </c>
      <c r="I2" s="310" t="s">
        <v>541</v>
      </c>
      <c r="J2" s="310" t="s">
        <v>542</v>
      </c>
      <c r="K2" s="310" t="s">
        <v>543</v>
      </c>
      <c r="L2" s="311" t="s">
        <v>544</v>
      </c>
      <c r="M2" s="310" t="s">
        <v>545</v>
      </c>
      <c r="N2" s="310" t="s">
        <v>546</v>
      </c>
      <c r="O2" s="310" t="s">
        <v>547</v>
      </c>
      <c r="P2" s="310" t="s">
        <v>548</v>
      </c>
      <c r="Q2" s="312" t="s">
        <v>549</v>
      </c>
    </row>
    <row r="3">
      <c r="A3" s="308" t="s">
        <v>550</v>
      </c>
      <c r="B3" s="309" t="s">
        <v>551</v>
      </c>
      <c r="C3" s="309" t="s">
        <v>552</v>
      </c>
      <c r="D3" s="309" t="s">
        <v>553</v>
      </c>
      <c r="E3" s="309" t="s">
        <v>554</v>
      </c>
      <c r="F3" s="309" t="s">
        <v>555</v>
      </c>
      <c r="G3" s="310" t="s">
        <v>556</v>
      </c>
      <c r="H3" s="311" t="s">
        <v>557</v>
      </c>
      <c r="I3" s="310" t="s">
        <v>558</v>
      </c>
      <c r="J3" s="310" t="s">
        <v>559</v>
      </c>
      <c r="K3" s="310" t="s">
        <v>560</v>
      </c>
      <c r="L3" s="311" t="s">
        <v>561</v>
      </c>
      <c r="M3" s="310" t="s">
        <v>562</v>
      </c>
      <c r="N3" s="310" t="s">
        <v>563</v>
      </c>
      <c r="O3" s="310" t="s">
        <v>564</v>
      </c>
      <c r="P3" s="310" t="s">
        <v>565</v>
      </c>
      <c r="Q3" s="313" t="s">
        <v>566</v>
      </c>
    </row>
    <row r="4">
      <c r="A4" s="309" t="s">
        <v>567</v>
      </c>
      <c r="B4" s="309" t="s">
        <v>568</v>
      </c>
      <c r="C4" s="309" t="s">
        <v>569</v>
      </c>
      <c r="D4" s="309" t="s">
        <v>570</v>
      </c>
      <c r="E4" s="309" t="s">
        <v>571</v>
      </c>
      <c r="F4" s="309" t="s">
        <v>572</v>
      </c>
      <c r="G4" s="310" t="s">
        <v>573</v>
      </c>
      <c r="H4" s="311" t="s">
        <v>158</v>
      </c>
      <c r="I4" s="310" t="s">
        <v>574</v>
      </c>
      <c r="J4" s="310" t="s">
        <v>575</v>
      </c>
      <c r="K4" s="310" t="s">
        <v>576</v>
      </c>
      <c r="L4" s="311" t="s">
        <v>577</v>
      </c>
      <c r="M4" s="310" t="s">
        <v>578</v>
      </c>
      <c r="N4" s="310" t="s">
        <v>579</v>
      </c>
      <c r="O4" s="310" t="s">
        <v>580</v>
      </c>
      <c r="P4" s="310" t="s">
        <v>468</v>
      </c>
      <c r="Q4" s="312" t="s">
        <v>581</v>
      </c>
    </row>
    <row r="5">
      <c r="A5" s="309" t="s">
        <v>38</v>
      </c>
      <c r="B5" s="309" t="s">
        <v>582</v>
      </c>
      <c r="C5" s="309" t="s">
        <v>583</v>
      </c>
      <c r="D5" s="309" t="s">
        <v>584</v>
      </c>
      <c r="E5" s="309" t="s">
        <v>585</v>
      </c>
      <c r="F5" s="309" t="s">
        <v>586</v>
      </c>
      <c r="G5" s="310" t="s">
        <v>587</v>
      </c>
      <c r="H5" s="311" t="s">
        <v>588</v>
      </c>
      <c r="I5" s="310" t="s">
        <v>589</v>
      </c>
      <c r="J5" s="310" t="s">
        <v>590</v>
      </c>
      <c r="K5" s="310" t="s">
        <v>591</v>
      </c>
      <c r="L5" s="311" t="s">
        <v>592</v>
      </c>
      <c r="M5" s="310" t="s">
        <v>593</v>
      </c>
      <c r="N5" s="310" t="s">
        <v>594</v>
      </c>
      <c r="O5" s="310" t="s">
        <v>595</v>
      </c>
      <c r="P5" s="314"/>
      <c r="Q5" s="313" t="s">
        <v>596</v>
      </c>
    </row>
    <row r="6">
      <c r="A6" s="308" t="s">
        <v>597</v>
      </c>
      <c r="B6" s="309" t="s">
        <v>598</v>
      </c>
      <c r="C6" s="309" t="s">
        <v>599</v>
      </c>
      <c r="D6" s="315"/>
      <c r="E6" s="309" t="s">
        <v>600</v>
      </c>
      <c r="F6" s="309" t="s">
        <v>601</v>
      </c>
      <c r="G6" s="310" t="s">
        <v>602</v>
      </c>
      <c r="H6" s="311" t="s">
        <v>603</v>
      </c>
      <c r="I6" s="310" t="s">
        <v>160</v>
      </c>
      <c r="J6" s="310" t="s">
        <v>162</v>
      </c>
      <c r="K6" s="310" t="s">
        <v>604</v>
      </c>
      <c r="L6" s="311" t="s">
        <v>605</v>
      </c>
      <c r="M6" s="310" t="s">
        <v>606</v>
      </c>
      <c r="N6" s="310" t="s">
        <v>607</v>
      </c>
      <c r="O6" s="310" t="s">
        <v>608</v>
      </c>
      <c r="P6" s="314"/>
      <c r="Q6" s="313" t="s">
        <v>609</v>
      </c>
    </row>
    <row r="7">
      <c r="A7" s="308" t="s">
        <v>610</v>
      </c>
      <c r="B7" s="309" t="s">
        <v>611</v>
      </c>
      <c r="C7" s="309" t="s">
        <v>612</v>
      </c>
      <c r="D7" s="315"/>
      <c r="E7" s="309" t="s">
        <v>613</v>
      </c>
      <c r="F7" s="309" t="s">
        <v>614</v>
      </c>
      <c r="G7" s="310" t="s">
        <v>615</v>
      </c>
      <c r="H7" s="311" t="s">
        <v>616</v>
      </c>
      <c r="I7" s="310" t="s">
        <v>617</v>
      </c>
      <c r="J7" s="310" t="s">
        <v>618</v>
      </c>
      <c r="K7" s="310" t="s">
        <v>164</v>
      </c>
      <c r="L7" s="311" t="s">
        <v>619</v>
      </c>
      <c r="M7" s="310" t="s">
        <v>620</v>
      </c>
      <c r="N7" s="314"/>
      <c r="O7" s="310" t="s">
        <v>621</v>
      </c>
      <c r="P7" s="314"/>
      <c r="Q7" s="312" t="s">
        <v>622</v>
      </c>
    </row>
    <row r="8">
      <c r="A8" s="309" t="s">
        <v>623</v>
      </c>
      <c r="B8" s="309" t="s">
        <v>624</v>
      </c>
      <c r="C8" s="309" t="s">
        <v>625</v>
      </c>
      <c r="D8" s="315"/>
      <c r="E8" s="309" t="s">
        <v>626</v>
      </c>
      <c r="F8" s="309" t="s">
        <v>627</v>
      </c>
      <c r="G8" s="310" t="s">
        <v>628</v>
      </c>
      <c r="H8" s="311" t="s">
        <v>629</v>
      </c>
      <c r="I8" s="310" t="s">
        <v>630</v>
      </c>
      <c r="J8" s="310" t="s">
        <v>631</v>
      </c>
      <c r="K8" s="310" t="s">
        <v>632</v>
      </c>
      <c r="L8" s="311" t="s">
        <v>633</v>
      </c>
      <c r="M8" s="310" t="s">
        <v>634</v>
      </c>
      <c r="N8" s="314"/>
      <c r="O8" s="310" t="s">
        <v>635</v>
      </c>
      <c r="P8" s="314"/>
      <c r="Q8" s="313" t="s">
        <v>636</v>
      </c>
    </row>
    <row r="9">
      <c r="A9" s="308" t="s">
        <v>637</v>
      </c>
      <c r="B9" s="309" t="s">
        <v>638</v>
      </c>
      <c r="C9" s="309" t="s">
        <v>639</v>
      </c>
      <c r="D9" s="315"/>
      <c r="E9" s="309" t="s">
        <v>152</v>
      </c>
      <c r="F9" s="309" t="s">
        <v>640</v>
      </c>
      <c r="G9" s="314"/>
      <c r="H9" s="311" t="s">
        <v>641</v>
      </c>
      <c r="I9" s="310" t="s">
        <v>642</v>
      </c>
      <c r="J9" s="310" t="s">
        <v>643</v>
      </c>
      <c r="K9" s="314"/>
      <c r="L9" s="311" t="s">
        <v>644</v>
      </c>
      <c r="M9" s="310" t="s">
        <v>645</v>
      </c>
      <c r="N9" s="314"/>
      <c r="O9" s="314"/>
      <c r="P9" s="314"/>
      <c r="Q9" s="313" t="s">
        <v>646</v>
      </c>
    </row>
    <row r="10">
      <c r="A10" s="308" t="s">
        <v>647</v>
      </c>
      <c r="B10" s="309" t="s">
        <v>648</v>
      </c>
      <c r="C10" s="309" t="s">
        <v>649</v>
      </c>
      <c r="D10" s="315"/>
      <c r="E10" s="309" t="s">
        <v>650</v>
      </c>
      <c r="F10" s="309" t="s">
        <v>651</v>
      </c>
      <c r="G10" s="314"/>
      <c r="H10" s="311" t="s">
        <v>652</v>
      </c>
      <c r="I10" s="310" t="s">
        <v>653</v>
      </c>
      <c r="J10" s="310" t="s">
        <v>654</v>
      </c>
      <c r="K10" s="314"/>
      <c r="L10" s="311" t="s">
        <v>166</v>
      </c>
      <c r="M10" s="310" t="s">
        <v>655</v>
      </c>
      <c r="N10" s="314"/>
      <c r="O10" s="314"/>
      <c r="P10" s="314"/>
      <c r="Q10" s="313" t="s">
        <v>656</v>
      </c>
    </row>
    <row r="11">
      <c r="A11" s="308" t="s">
        <v>657</v>
      </c>
      <c r="B11" s="309" t="s">
        <v>658</v>
      </c>
      <c r="C11" s="309" t="s">
        <v>659</v>
      </c>
      <c r="D11" s="315"/>
      <c r="E11" s="309" t="s">
        <v>660</v>
      </c>
      <c r="F11" s="309" t="s">
        <v>661</v>
      </c>
      <c r="G11" s="314"/>
      <c r="H11" s="311" t="s">
        <v>662</v>
      </c>
      <c r="I11" s="310" t="s">
        <v>663</v>
      </c>
      <c r="J11" s="310" t="s">
        <v>664</v>
      </c>
      <c r="K11" s="314"/>
      <c r="L11" s="314"/>
      <c r="M11" s="310" t="s">
        <v>665</v>
      </c>
      <c r="N11" s="314"/>
      <c r="O11" s="314"/>
      <c r="P11" s="314"/>
      <c r="Q11" s="313" t="s">
        <v>666</v>
      </c>
    </row>
    <row r="12">
      <c r="A12" s="308" t="s">
        <v>667</v>
      </c>
      <c r="B12" s="309" t="s">
        <v>668</v>
      </c>
      <c r="C12" s="308" t="s">
        <v>669</v>
      </c>
      <c r="D12" s="315"/>
      <c r="E12" s="309" t="s">
        <v>670</v>
      </c>
      <c r="F12" s="309" t="s">
        <v>671</v>
      </c>
      <c r="G12" s="314"/>
      <c r="H12" s="311" t="s">
        <v>672</v>
      </c>
      <c r="I12" s="310" t="s">
        <v>673</v>
      </c>
      <c r="J12" s="310" t="s">
        <v>674</v>
      </c>
      <c r="K12" s="314"/>
      <c r="L12" s="314"/>
      <c r="M12" s="310" t="s">
        <v>675</v>
      </c>
      <c r="N12" s="314"/>
      <c r="O12" s="314"/>
      <c r="P12" s="314"/>
      <c r="Q12" s="313" t="s">
        <v>676</v>
      </c>
    </row>
    <row r="13">
      <c r="A13" s="308" t="s">
        <v>677</v>
      </c>
      <c r="B13" s="309" t="s">
        <v>678</v>
      </c>
      <c r="C13" s="309" t="s">
        <v>679</v>
      </c>
      <c r="D13" s="315"/>
      <c r="E13" s="309" t="s">
        <v>680</v>
      </c>
      <c r="F13" s="309" t="s">
        <v>681</v>
      </c>
      <c r="G13" s="314"/>
      <c r="H13" s="311" t="s">
        <v>682</v>
      </c>
      <c r="I13" s="314"/>
      <c r="J13" s="314"/>
      <c r="K13" s="314"/>
      <c r="L13" s="314"/>
      <c r="M13" s="310" t="s">
        <v>683</v>
      </c>
      <c r="N13" s="314"/>
      <c r="O13" s="314"/>
      <c r="P13" s="314"/>
      <c r="Q13" s="313" t="s">
        <v>684</v>
      </c>
    </row>
    <row r="14">
      <c r="A14" s="309" t="s">
        <v>685</v>
      </c>
      <c r="B14" s="309" t="s">
        <v>686</v>
      </c>
      <c r="C14" s="309" t="s">
        <v>687</v>
      </c>
      <c r="D14" s="315"/>
      <c r="E14" s="309" t="s">
        <v>688</v>
      </c>
      <c r="F14" s="309" t="s">
        <v>689</v>
      </c>
      <c r="G14" s="314"/>
      <c r="H14" s="311" t="s">
        <v>690</v>
      </c>
      <c r="I14" s="314"/>
      <c r="J14" s="314"/>
      <c r="K14" s="314"/>
      <c r="L14" s="314"/>
      <c r="M14" s="310" t="s">
        <v>691</v>
      </c>
      <c r="N14" s="314"/>
      <c r="O14" s="314"/>
      <c r="P14" s="314"/>
      <c r="Q14" s="313" t="s">
        <v>692</v>
      </c>
    </row>
    <row r="15">
      <c r="A15" s="309" t="s">
        <v>693</v>
      </c>
      <c r="B15" s="309" t="s">
        <v>694</v>
      </c>
      <c r="C15" s="309" t="s">
        <v>695</v>
      </c>
      <c r="D15" s="315"/>
      <c r="E15" s="309" t="s">
        <v>696</v>
      </c>
      <c r="F15" s="309" t="s">
        <v>697</v>
      </c>
      <c r="G15" s="314"/>
      <c r="H15" s="311" t="s">
        <v>698</v>
      </c>
      <c r="I15" s="314"/>
      <c r="J15" s="314"/>
      <c r="K15" s="314"/>
      <c r="L15" s="314"/>
      <c r="M15" s="310" t="s">
        <v>168</v>
      </c>
      <c r="N15" s="314"/>
      <c r="O15" s="314"/>
      <c r="P15" s="314"/>
      <c r="Q15" s="313" t="s">
        <v>699</v>
      </c>
    </row>
    <row r="16">
      <c r="A16" s="308" t="s">
        <v>700</v>
      </c>
      <c r="B16" s="309" t="s">
        <v>701</v>
      </c>
      <c r="C16" s="309" t="s">
        <v>702</v>
      </c>
      <c r="D16" s="315"/>
      <c r="E16" s="309" t="s">
        <v>703</v>
      </c>
      <c r="F16" s="309" t="s">
        <v>704</v>
      </c>
      <c r="G16" s="314"/>
      <c r="H16" s="311" t="s">
        <v>705</v>
      </c>
      <c r="I16" s="314"/>
      <c r="J16" s="314"/>
      <c r="K16" s="314"/>
      <c r="L16" s="314"/>
      <c r="M16" s="310" t="s">
        <v>706</v>
      </c>
      <c r="N16" s="314"/>
      <c r="O16" s="314"/>
      <c r="P16" s="314"/>
      <c r="Q16" s="313" t="s">
        <v>131</v>
      </c>
    </row>
    <row r="17">
      <c r="A17" s="309" t="s">
        <v>707</v>
      </c>
      <c r="B17" s="309" t="s">
        <v>708</v>
      </c>
      <c r="C17" s="308" t="s">
        <v>709</v>
      </c>
      <c r="D17" s="315"/>
      <c r="E17" s="309" t="s">
        <v>710</v>
      </c>
      <c r="F17" s="309" t="s">
        <v>711</v>
      </c>
      <c r="G17" s="314"/>
      <c r="H17" s="311" t="s">
        <v>712</v>
      </c>
      <c r="I17" s="314"/>
      <c r="J17" s="314"/>
      <c r="K17" s="314"/>
      <c r="L17" s="314"/>
      <c r="M17" s="310" t="s">
        <v>713</v>
      </c>
      <c r="N17" s="314"/>
      <c r="O17" s="314"/>
      <c r="P17" s="314"/>
      <c r="Q17" s="313" t="s">
        <v>714</v>
      </c>
    </row>
    <row r="18">
      <c r="A18" s="309" t="s">
        <v>715</v>
      </c>
      <c r="B18" s="309" t="s">
        <v>716</v>
      </c>
      <c r="C18" s="308" t="s">
        <v>717</v>
      </c>
      <c r="D18" s="315"/>
      <c r="E18" s="309" t="s">
        <v>718</v>
      </c>
      <c r="F18" s="309" t="s">
        <v>719</v>
      </c>
      <c r="G18" s="314"/>
      <c r="H18" s="311" t="s">
        <v>720</v>
      </c>
      <c r="I18" s="314"/>
      <c r="J18" s="314"/>
      <c r="K18" s="314"/>
      <c r="L18" s="314"/>
      <c r="M18" s="310" t="s">
        <v>721</v>
      </c>
      <c r="N18" s="314"/>
      <c r="O18" s="314"/>
      <c r="P18" s="314"/>
      <c r="Q18" s="313" t="s">
        <v>722</v>
      </c>
    </row>
    <row r="19">
      <c r="A19" s="309" t="s">
        <v>723</v>
      </c>
      <c r="B19" s="309" t="s">
        <v>724</v>
      </c>
      <c r="C19" s="309" t="s">
        <v>725</v>
      </c>
      <c r="D19" s="315"/>
      <c r="E19" s="309" t="s">
        <v>726</v>
      </c>
      <c r="F19" s="309" t="s">
        <v>727</v>
      </c>
      <c r="G19" s="314"/>
      <c r="H19" s="311" t="s">
        <v>728</v>
      </c>
      <c r="I19" s="314"/>
      <c r="J19" s="314"/>
      <c r="K19" s="314"/>
      <c r="L19" s="314"/>
      <c r="M19" s="314"/>
      <c r="N19" s="314"/>
      <c r="O19" s="314"/>
      <c r="P19" s="314"/>
      <c r="Q19" s="313" t="s">
        <v>729</v>
      </c>
    </row>
    <row r="20">
      <c r="A20" s="309" t="s">
        <v>730</v>
      </c>
      <c r="B20" s="309" t="s">
        <v>36</v>
      </c>
      <c r="C20" s="308" t="s">
        <v>34</v>
      </c>
      <c r="D20" s="315"/>
      <c r="E20" s="309" t="s">
        <v>731</v>
      </c>
      <c r="F20" s="309" t="s">
        <v>732</v>
      </c>
      <c r="G20" s="314"/>
      <c r="H20" s="311" t="s">
        <v>733</v>
      </c>
      <c r="I20" s="314"/>
      <c r="J20" s="314"/>
      <c r="K20" s="314"/>
      <c r="L20" s="314"/>
      <c r="M20" s="314"/>
      <c r="N20" s="314"/>
      <c r="O20" s="314"/>
      <c r="P20" s="314"/>
      <c r="Q20" s="313" t="s">
        <v>734</v>
      </c>
    </row>
    <row r="21" ht="15.75" customHeight="1">
      <c r="A21" s="308" t="s">
        <v>735</v>
      </c>
      <c r="B21" s="309" t="s">
        <v>736</v>
      </c>
      <c r="C21" s="309" t="s">
        <v>737</v>
      </c>
      <c r="D21" s="315"/>
      <c r="E21" s="309" t="s">
        <v>738</v>
      </c>
      <c r="F21" s="309" t="s">
        <v>739</v>
      </c>
      <c r="G21" s="314"/>
      <c r="H21" s="311" t="s">
        <v>740</v>
      </c>
      <c r="I21" s="314"/>
      <c r="J21" s="314"/>
      <c r="K21" s="314"/>
      <c r="L21" s="314"/>
      <c r="M21" s="314"/>
      <c r="N21" s="314"/>
      <c r="O21" s="314"/>
      <c r="P21" s="314"/>
      <c r="Q21" s="313" t="s">
        <v>741</v>
      </c>
    </row>
    <row r="22" ht="15.75" customHeight="1">
      <c r="A22" s="309" t="s">
        <v>742</v>
      </c>
      <c r="B22" s="309" t="s">
        <v>743</v>
      </c>
      <c r="C22" s="309" t="s">
        <v>744</v>
      </c>
      <c r="D22" s="315"/>
      <c r="E22" s="309" t="s">
        <v>745</v>
      </c>
      <c r="F22" s="309" t="s">
        <v>746</v>
      </c>
      <c r="G22" s="314"/>
      <c r="H22" s="311" t="s">
        <v>747</v>
      </c>
      <c r="I22" s="314"/>
      <c r="J22" s="314"/>
      <c r="K22" s="314"/>
      <c r="L22" s="314"/>
      <c r="M22" s="314"/>
      <c r="N22" s="314"/>
      <c r="O22" s="314"/>
      <c r="P22" s="314"/>
      <c r="Q22" s="313" t="s">
        <v>748</v>
      </c>
    </row>
    <row r="23" ht="15.75" customHeight="1">
      <c r="A23" s="309" t="s">
        <v>749</v>
      </c>
      <c r="B23" s="309" t="s">
        <v>750</v>
      </c>
      <c r="C23" s="309" t="s">
        <v>751</v>
      </c>
      <c r="D23" s="315"/>
      <c r="E23" s="309" t="s">
        <v>752</v>
      </c>
      <c r="F23" s="309" t="s">
        <v>753</v>
      </c>
      <c r="G23" s="314"/>
      <c r="H23" s="311" t="s">
        <v>754</v>
      </c>
      <c r="I23" s="314"/>
      <c r="J23" s="314"/>
      <c r="K23" s="314"/>
      <c r="L23" s="314"/>
      <c r="M23" s="314"/>
      <c r="N23" s="314"/>
      <c r="O23" s="314"/>
      <c r="P23" s="314"/>
      <c r="Q23" s="313" t="s">
        <v>755</v>
      </c>
    </row>
    <row r="24" ht="15.75" customHeight="1">
      <c r="A24" s="308" t="s">
        <v>756</v>
      </c>
      <c r="B24" s="309" t="s">
        <v>757</v>
      </c>
      <c r="C24" s="309" t="s">
        <v>758</v>
      </c>
      <c r="D24" s="315"/>
      <c r="E24" s="309" t="s">
        <v>759</v>
      </c>
      <c r="F24" s="309" t="s">
        <v>760</v>
      </c>
      <c r="G24" s="314"/>
      <c r="H24" s="311" t="s">
        <v>761</v>
      </c>
      <c r="I24" s="314"/>
      <c r="J24" s="314"/>
      <c r="K24" s="314"/>
      <c r="L24" s="314"/>
      <c r="M24" s="314"/>
      <c r="N24" s="314"/>
      <c r="O24" s="314"/>
      <c r="P24" s="314"/>
      <c r="Q24" s="313" t="s">
        <v>762</v>
      </c>
    </row>
    <row r="25" ht="15.75" customHeight="1">
      <c r="A25" s="308" t="s">
        <v>763</v>
      </c>
      <c r="B25" s="309" t="s">
        <v>764</v>
      </c>
      <c r="C25" s="309" t="s">
        <v>765</v>
      </c>
      <c r="D25" s="315"/>
      <c r="E25" s="309" t="s">
        <v>766</v>
      </c>
      <c r="F25" s="309" t="s">
        <v>767</v>
      </c>
      <c r="G25" s="314"/>
      <c r="H25" s="311" t="s">
        <v>768</v>
      </c>
      <c r="I25" s="314"/>
      <c r="J25" s="314"/>
      <c r="K25" s="314"/>
      <c r="L25" s="314"/>
      <c r="M25" s="314"/>
      <c r="N25" s="314"/>
      <c r="O25" s="314"/>
      <c r="P25" s="314"/>
      <c r="Q25" s="313" t="s">
        <v>769</v>
      </c>
    </row>
    <row r="26" ht="15.75" customHeight="1">
      <c r="A26" s="308" t="s">
        <v>770</v>
      </c>
      <c r="B26" s="309" t="s">
        <v>771</v>
      </c>
      <c r="C26" s="309" t="s">
        <v>772</v>
      </c>
      <c r="D26" s="315"/>
      <c r="E26" s="309" t="s">
        <v>773</v>
      </c>
      <c r="F26" s="309" t="s">
        <v>774</v>
      </c>
      <c r="G26" s="314"/>
      <c r="H26" s="311" t="s">
        <v>775</v>
      </c>
      <c r="I26" s="314"/>
      <c r="J26" s="314"/>
      <c r="K26" s="314"/>
      <c r="L26" s="314"/>
      <c r="M26" s="314"/>
      <c r="N26" s="314"/>
      <c r="O26" s="314"/>
      <c r="P26" s="314"/>
      <c r="Q26" s="313" t="s">
        <v>776</v>
      </c>
    </row>
    <row r="27" ht="15.75" customHeight="1">
      <c r="A27" s="315"/>
      <c r="B27" s="309" t="s">
        <v>777</v>
      </c>
      <c r="C27" s="315"/>
      <c r="D27" s="315"/>
      <c r="E27" s="309" t="s">
        <v>778</v>
      </c>
      <c r="F27" s="309" t="s">
        <v>154</v>
      </c>
      <c r="G27" s="314"/>
      <c r="H27" s="311" t="s">
        <v>779</v>
      </c>
      <c r="I27" s="314"/>
      <c r="J27" s="314"/>
      <c r="K27" s="314"/>
      <c r="L27" s="314"/>
      <c r="M27" s="314"/>
      <c r="N27" s="314"/>
      <c r="O27" s="314"/>
      <c r="P27" s="314"/>
      <c r="Q27" s="313" t="s">
        <v>780</v>
      </c>
    </row>
    <row r="28" ht="15.75" customHeight="1">
      <c r="A28" s="315"/>
      <c r="B28" s="309" t="s">
        <v>781</v>
      </c>
      <c r="C28" s="315"/>
      <c r="D28" s="315"/>
      <c r="E28" s="309" t="s">
        <v>782</v>
      </c>
      <c r="F28" s="309" t="s">
        <v>783</v>
      </c>
      <c r="G28" s="314"/>
      <c r="H28" s="311" t="s">
        <v>784</v>
      </c>
      <c r="I28" s="314"/>
      <c r="J28" s="314"/>
      <c r="K28" s="314"/>
      <c r="L28" s="314"/>
      <c r="M28" s="314"/>
      <c r="N28" s="314"/>
      <c r="O28" s="314"/>
      <c r="P28" s="314"/>
      <c r="Q28" s="313" t="s">
        <v>785</v>
      </c>
    </row>
    <row r="29" ht="15.75" customHeight="1">
      <c r="A29" s="315"/>
      <c r="B29" s="309" t="s">
        <v>786</v>
      </c>
      <c r="C29" s="315"/>
      <c r="D29" s="315"/>
      <c r="E29" s="309" t="s">
        <v>787</v>
      </c>
      <c r="F29" s="309" t="s">
        <v>788</v>
      </c>
      <c r="G29" s="314"/>
      <c r="H29" s="311" t="s">
        <v>789</v>
      </c>
      <c r="I29" s="314"/>
      <c r="J29" s="314"/>
      <c r="K29" s="314"/>
      <c r="L29" s="314"/>
      <c r="M29" s="314"/>
      <c r="N29" s="314"/>
      <c r="O29" s="314"/>
      <c r="P29" s="314"/>
      <c r="Q29" s="313" t="s">
        <v>790</v>
      </c>
    </row>
    <row r="30" ht="15.75" customHeight="1">
      <c r="A30" s="315"/>
      <c r="B30" s="309" t="s">
        <v>791</v>
      </c>
      <c r="C30" s="315"/>
      <c r="D30" s="315"/>
      <c r="E30" s="315"/>
      <c r="F30" s="309" t="s">
        <v>792</v>
      </c>
      <c r="G30" s="314"/>
      <c r="H30" s="311" t="s">
        <v>793</v>
      </c>
      <c r="I30" s="314"/>
      <c r="J30" s="314"/>
      <c r="K30" s="314"/>
      <c r="L30" s="314"/>
      <c r="M30" s="314"/>
      <c r="N30" s="314"/>
      <c r="O30" s="314"/>
      <c r="P30" s="314"/>
      <c r="Q30" s="312" t="s">
        <v>794</v>
      </c>
    </row>
    <row r="31" ht="15.75" customHeight="1">
      <c r="A31" s="315"/>
      <c r="B31" s="309" t="s">
        <v>795</v>
      </c>
      <c r="C31" s="315"/>
      <c r="D31" s="315"/>
      <c r="E31" s="315"/>
      <c r="F31" s="309" t="s">
        <v>796</v>
      </c>
      <c r="G31" s="314"/>
      <c r="H31" s="311" t="s">
        <v>797</v>
      </c>
      <c r="I31" s="314"/>
      <c r="J31" s="314"/>
      <c r="K31" s="314"/>
      <c r="L31" s="314"/>
      <c r="M31" s="314"/>
      <c r="N31" s="314"/>
      <c r="O31" s="314"/>
      <c r="P31" s="314"/>
      <c r="Q31" s="313" t="s">
        <v>798</v>
      </c>
    </row>
    <row r="32" ht="15.75" customHeight="1">
      <c r="A32" s="315"/>
      <c r="B32" s="309" t="s">
        <v>799</v>
      </c>
      <c r="C32" s="315"/>
      <c r="D32" s="315"/>
      <c r="E32" s="315"/>
      <c r="F32" s="309" t="s">
        <v>800</v>
      </c>
      <c r="G32" s="314"/>
      <c r="H32" s="311" t="s">
        <v>801</v>
      </c>
      <c r="I32" s="314"/>
      <c r="J32" s="314"/>
      <c r="K32" s="314"/>
      <c r="L32" s="314"/>
      <c r="M32" s="314"/>
      <c r="N32" s="314"/>
      <c r="O32" s="314"/>
      <c r="P32" s="314"/>
      <c r="Q32" s="313" t="s">
        <v>802</v>
      </c>
    </row>
    <row r="33" ht="15.75" customHeight="1">
      <c r="A33" s="315"/>
      <c r="B33" s="309" t="s">
        <v>803</v>
      </c>
      <c r="C33" s="315"/>
      <c r="D33" s="315"/>
      <c r="E33" s="315"/>
      <c r="F33" s="309" t="s">
        <v>804</v>
      </c>
      <c r="G33" s="314"/>
      <c r="H33" s="311" t="s">
        <v>805</v>
      </c>
      <c r="I33" s="314"/>
      <c r="J33" s="314"/>
      <c r="K33" s="314"/>
      <c r="L33" s="314"/>
      <c r="M33" s="314"/>
      <c r="N33" s="314"/>
      <c r="O33" s="314"/>
      <c r="P33" s="314"/>
      <c r="Q33" s="313" t="s">
        <v>806</v>
      </c>
    </row>
    <row r="34" ht="15.75" customHeight="1">
      <c r="A34" s="315"/>
      <c r="B34" s="316" t="s">
        <v>807</v>
      </c>
      <c r="C34" s="315"/>
      <c r="D34" s="315"/>
      <c r="E34" s="315"/>
      <c r="F34" s="309" t="s">
        <v>808</v>
      </c>
      <c r="G34" s="314"/>
      <c r="H34" s="311" t="s">
        <v>809</v>
      </c>
      <c r="I34" s="314"/>
      <c r="J34" s="314"/>
      <c r="K34" s="314"/>
      <c r="L34" s="314"/>
      <c r="M34" s="314"/>
      <c r="N34" s="314"/>
      <c r="O34" s="314"/>
      <c r="P34" s="314"/>
      <c r="Q34" s="313" t="s">
        <v>810</v>
      </c>
    </row>
    <row r="35" ht="15.75" customHeight="1">
      <c r="A35" s="315"/>
      <c r="B35" s="316" t="s">
        <v>811</v>
      </c>
      <c r="C35" s="315"/>
      <c r="D35" s="315"/>
      <c r="E35" s="315"/>
      <c r="F35" s="309" t="s">
        <v>812</v>
      </c>
      <c r="G35" s="314"/>
      <c r="H35" s="311" t="s">
        <v>813</v>
      </c>
      <c r="I35" s="314"/>
      <c r="J35" s="314"/>
      <c r="K35" s="314"/>
      <c r="L35" s="314"/>
      <c r="M35" s="314"/>
      <c r="N35" s="314"/>
      <c r="O35" s="314"/>
      <c r="P35" s="314"/>
      <c r="Q35" s="313" t="s">
        <v>814</v>
      </c>
    </row>
    <row r="36" ht="15.75" customHeight="1">
      <c r="A36" s="315"/>
      <c r="B36" s="316" t="s">
        <v>815</v>
      </c>
      <c r="C36" s="315"/>
      <c r="D36" s="315"/>
      <c r="E36" s="315"/>
      <c r="F36" s="309" t="s">
        <v>816</v>
      </c>
      <c r="G36" s="314"/>
      <c r="H36" s="311" t="s">
        <v>817</v>
      </c>
      <c r="I36" s="314"/>
      <c r="J36" s="314"/>
      <c r="K36" s="314"/>
      <c r="L36" s="314"/>
      <c r="M36" s="314"/>
      <c r="N36" s="314"/>
      <c r="O36" s="314"/>
      <c r="P36" s="314"/>
      <c r="Q36" s="313" t="s">
        <v>818</v>
      </c>
    </row>
    <row r="37" ht="15.75" customHeight="1">
      <c r="A37" s="315"/>
      <c r="B37" s="316" t="s">
        <v>819</v>
      </c>
      <c r="C37" s="315"/>
      <c r="D37" s="315"/>
      <c r="E37" s="315"/>
      <c r="F37" s="309" t="s">
        <v>820</v>
      </c>
      <c r="G37" s="314"/>
      <c r="H37" s="311" t="s">
        <v>821</v>
      </c>
      <c r="I37" s="314"/>
      <c r="J37" s="314"/>
      <c r="K37" s="314"/>
      <c r="L37" s="314"/>
      <c r="M37" s="314"/>
      <c r="N37" s="314"/>
      <c r="O37" s="314"/>
      <c r="P37" s="314"/>
      <c r="Q37" s="313" t="s">
        <v>822</v>
      </c>
    </row>
    <row r="38" ht="15.75" customHeight="1">
      <c r="A38" s="315"/>
      <c r="B38" s="316" t="s">
        <v>823</v>
      </c>
      <c r="C38" s="315"/>
      <c r="D38" s="315"/>
      <c r="E38" s="315"/>
      <c r="F38" s="309" t="s">
        <v>824</v>
      </c>
      <c r="G38" s="314"/>
      <c r="H38" s="311" t="s">
        <v>825</v>
      </c>
      <c r="I38" s="314"/>
      <c r="J38" s="314"/>
      <c r="K38" s="314"/>
      <c r="L38" s="314"/>
      <c r="M38" s="314"/>
      <c r="N38" s="314"/>
      <c r="O38" s="314"/>
      <c r="P38" s="314"/>
      <c r="Q38" s="313" t="s">
        <v>826</v>
      </c>
    </row>
    <row r="39" ht="15.75" customHeight="1">
      <c r="A39" s="315"/>
      <c r="B39" s="316" t="s">
        <v>827</v>
      </c>
      <c r="C39" s="315"/>
      <c r="D39" s="315"/>
      <c r="E39" s="315"/>
      <c r="F39" s="309" t="s">
        <v>828</v>
      </c>
      <c r="G39" s="314"/>
      <c r="H39" s="311" t="s">
        <v>829</v>
      </c>
      <c r="I39" s="314"/>
      <c r="J39" s="314"/>
      <c r="K39" s="314"/>
      <c r="L39" s="314"/>
      <c r="M39" s="314"/>
      <c r="N39" s="314"/>
      <c r="O39" s="314"/>
      <c r="P39" s="314"/>
      <c r="Q39" s="313" t="s">
        <v>830</v>
      </c>
    </row>
    <row r="40" ht="15.75" customHeight="1">
      <c r="A40" s="315"/>
      <c r="B40" s="316" t="s">
        <v>831</v>
      </c>
      <c r="C40" s="315"/>
      <c r="D40" s="315"/>
      <c r="E40" s="315"/>
      <c r="F40" s="309" t="s">
        <v>832</v>
      </c>
      <c r="G40" s="314"/>
      <c r="H40" s="311" t="s">
        <v>833</v>
      </c>
      <c r="I40" s="314"/>
      <c r="J40" s="314"/>
      <c r="K40" s="314"/>
      <c r="L40" s="314"/>
      <c r="M40" s="314"/>
      <c r="N40" s="314"/>
      <c r="O40" s="314"/>
      <c r="P40" s="314"/>
      <c r="Q40" s="313" t="s">
        <v>834</v>
      </c>
    </row>
    <row r="41" ht="15.75" customHeight="1">
      <c r="A41" s="315"/>
      <c r="B41" s="316" t="s">
        <v>835</v>
      </c>
      <c r="C41" s="315"/>
      <c r="D41" s="315"/>
      <c r="E41" s="315"/>
      <c r="F41" s="309" t="s">
        <v>836</v>
      </c>
      <c r="G41" s="314"/>
      <c r="H41" s="311" t="s">
        <v>837</v>
      </c>
      <c r="I41" s="314"/>
      <c r="J41" s="314"/>
      <c r="K41" s="314"/>
      <c r="L41" s="314"/>
      <c r="M41" s="314"/>
      <c r="N41" s="314"/>
      <c r="O41" s="314"/>
      <c r="P41" s="314"/>
      <c r="Q41" s="313" t="s">
        <v>838</v>
      </c>
    </row>
    <row r="42" ht="15.75" customHeight="1">
      <c r="A42" s="315"/>
      <c r="B42" s="316" t="s">
        <v>839</v>
      </c>
      <c r="C42" s="315"/>
      <c r="D42" s="315"/>
      <c r="E42" s="315"/>
      <c r="F42" s="309" t="s">
        <v>840</v>
      </c>
      <c r="G42" s="314"/>
      <c r="H42" s="311" t="s">
        <v>841</v>
      </c>
      <c r="I42" s="314"/>
      <c r="J42" s="314"/>
      <c r="K42" s="314"/>
      <c r="L42" s="314"/>
      <c r="M42" s="314"/>
      <c r="N42" s="314"/>
      <c r="O42" s="314"/>
      <c r="P42" s="314"/>
      <c r="Q42" s="313" t="s">
        <v>842</v>
      </c>
    </row>
    <row r="43" ht="15.75" customHeight="1">
      <c r="A43" s="315"/>
      <c r="B43" s="316" t="s">
        <v>843</v>
      </c>
      <c r="C43" s="315"/>
      <c r="D43" s="315"/>
      <c r="E43" s="315"/>
      <c r="F43" s="309" t="s">
        <v>844</v>
      </c>
      <c r="G43" s="314"/>
      <c r="H43" s="311" t="s">
        <v>845</v>
      </c>
      <c r="I43" s="314"/>
      <c r="J43" s="314"/>
      <c r="K43" s="314"/>
      <c r="L43" s="314"/>
      <c r="M43" s="314"/>
      <c r="N43" s="314"/>
      <c r="O43" s="314"/>
      <c r="P43" s="314"/>
      <c r="Q43" s="313" t="s">
        <v>846</v>
      </c>
    </row>
    <row r="44" ht="15.75" customHeight="1">
      <c r="A44" s="315"/>
      <c r="B44" s="316" t="s">
        <v>847</v>
      </c>
      <c r="C44" s="315"/>
      <c r="D44" s="315"/>
      <c r="E44" s="315"/>
      <c r="F44" s="309" t="s">
        <v>848</v>
      </c>
      <c r="G44" s="314"/>
      <c r="H44" s="311" t="s">
        <v>849</v>
      </c>
      <c r="I44" s="314"/>
      <c r="J44" s="314"/>
      <c r="K44" s="314"/>
      <c r="L44" s="314"/>
      <c r="M44" s="314"/>
      <c r="N44" s="314"/>
      <c r="O44" s="314"/>
      <c r="P44" s="314"/>
      <c r="Q44" s="312" t="s">
        <v>850</v>
      </c>
    </row>
    <row r="45" ht="15.75" customHeight="1">
      <c r="A45" s="315"/>
      <c r="B45" s="316" t="s">
        <v>851</v>
      </c>
      <c r="C45" s="315"/>
      <c r="D45" s="315"/>
      <c r="E45" s="315"/>
      <c r="F45" s="309" t="s">
        <v>852</v>
      </c>
      <c r="G45" s="314"/>
      <c r="H45" s="311" t="s">
        <v>853</v>
      </c>
      <c r="I45" s="314"/>
      <c r="J45" s="314"/>
      <c r="K45" s="314"/>
      <c r="L45" s="314"/>
      <c r="M45" s="314"/>
      <c r="N45" s="314"/>
      <c r="O45" s="314"/>
      <c r="P45" s="314"/>
      <c r="Q45" s="312" t="s">
        <v>854</v>
      </c>
    </row>
    <row r="46" ht="15.75" customHeight="1">
      <c r="A46" s="315"/>
      <c r="B46" s="316" t="s">
        <v>855</v>
      </c>
      <c r="C46" s="315"/>
      <c r="D46" s="315"/>
      <c r="E46" s="315"/>
      <c r="F46" s="309" t="s">
        <v>856</v>
      </c>
      <c r="G46" s="314"/>
      <c r="H46" s="311" t="s">
        <v>857</v>
      </c>
      <c r="I46" s="314"/>
      <c r="J46" s="314"/>
      <c r="K46" s="314"/>
      <c r="L46" s="314"/>
      <c r="M46" s="314"/>
      <c r="N46" s="314"/>
      <c r="O46" s="314"/>
      <c r="P46" s="314"/>
      <c r="Q46" s="312" t="s">
        <v>858</v>
      </c>
    </row>
    <row r="47" ht="15.75" customHeight="1">
      <c r="A47" s="315"/>
      <c r="B47" s="316" t="s">
        <v>859</v>
      </c>
      <c r="C47" s="315"/>
      <c r="D47" s="315"/>
      <c r="E47" s="315"/>
      <c r="F47" s="309" t="s">
        <v>860</v>
      </c>
      <c r="G47" s="314"/>
      <c r="H47" s="311" t="s">
        <v>861</v>
      </c>
      <c r="I47" s="314"/>
      <c r="J47" s="314"/>
      <c r="K47" s="314"/>
      <c r="L47" s="314"/>
      <c r="M47" s="314"/>
      <c r="N47" s="314"/>
      <c r="O47" s="314"/>
      <c r="P47" s="314"/>
      <c r="Q47" s="313" t="s">
        <v>862</v>
      </c>
    </row>
    <row r="48" ht="15.75" customHeight="1">
      <c r="A48" s="315"/>
      <c r="B48" s="316" t="s">
        <v>863</v>
      </c>
      <c r="C48" s="315"/>
      <c r="D48" s="315"/>
      <c r="E48" s="315"/>
      <c r="F48" s="309" t="s">
        <v>864</v>
      </c>
      <c r="G48" s="314"/>
      <c r="H48" s="311" t="s">
        <v>865</v>
      </c>
      <c r="I48" s="314"/>
      <c r="J48" s="314"/>
      <c r="K48" s="314"/>
      <c r="L48" s="314"/>
      <c r="M48" s="314"/>
      <c r="N48" s="314"/>
      <c r="O48" s="314"/>
      <c r="P48" s="314"/>
      <c r="Q48" s="313" t="s">
        <v>866</v>
      </c>
    </row>
    <row r="49" ht="15.75" customHeight="1">
      <c r="A49" s="315"/>
      <c r="B49" s="315"/>
      <c r="C49" s="315"/>
      <c r="D49" s="315"/>
      <c r="E49" s="315"/>
      <c r="F49" s="309" t="s">
        <v>867</v>
      </c>
      <c r="G49" s="314"/>
      <c r="H49" s="311" t="s">
        <v>868</v>
      </c>
      <c r="I49" s="314"/>
      <c r="J49" s="314"/>
      <c r="K49" s="314"/>
      <c r="L49" s="314"/>
      <c r="M49" s="314"/>
      <c r="N49" s="314"/>
      <c r="O49" s="314"/>
      <c r="P49" s="314"/>
      <c r="Q49" s="313" t="s">
        <v>869</v>
      </c>
    </row>
    <row r="50" ht="15.75" customHeight="1">
      <c r="A50" s="315"/>
      <c r="B50" s="315"/>
      <c r="C50" s="315"/>
      <c r="D50" s="315"/>
      <c r="E50" s="315"/>
      <c r="F50" s="309" t="s">
        <v>870</v>
      </c>
      <c r="G50" s="314"/>
      <c r="H50" s="311" t="s">
        <v>871</v>
      </c>
      <c r="I50" s="314"/>
      <c r="J50" s="314"/>
      <c r="K50" s="314"/>
      <c r="L50" s="314"/>
      <c r="M50" s="314"/>
      <c r="N50" s="314"/>
      <c r="O50" s="314"/>
      <c r="P50" s="314"/>
      <c r="Q50" s="313" t="s">
        <v>872</v>
      </c>
    </row>
    <row r="51" ht="15.75" customHeight="1">
      <c r="A51" s="315"/>
      <c r="B51" s="315"/>
      <c r="C51" s="315"/>
      <c r="D51" s="315"/>
      <c r="E51" s="315"/>
      <c r="F51" s="309" t="s">
        <v>873</v>
      </c>
      <c r="G51" s="314"/>
      <c r="H51" s="314"/>
      <c r="I51" s="314"/>
      <c r="J51" s="314"/>
      <c r="K51" s="314"/>
      <c r="L51" s="314"/>
      <c r="M51" s="314"/>
      <c r="N51" s="314"/>
      <c r="O51" s="314"/>
      <c r="P51" s="314"/>
      <c r="Q51" s="313" t="s">
        <v>874</v>
      </c>
    </row>
    <row r="52" ht="15.75" customHeight="1">
      <c r="A52" s="315"/>
      <c r="B52" s="315"/>
      <c r="C52" s="315"/>
      <c r="D52" s="315"/>
      <c r="E52" s="315"/>
      <c r="F52" s="309" t="s">
        <v>875</v>
      </c>
      <c r="G52" s="314"/>
      <c r="H52" s="314"/>
      <c r="I52" s="314"/>
      <c r="J52" s="314"/>
      <c r="K52" s="314"/>
      <c r="L52" s="314"/>
      <c r="M52" s="314"/>
      <c r="N52" s="314"/>
      <c r="O52" s="314"/>
      <c r="P52" s="314"/>
      <c r="Q52" s="313" t="s">
        <v>876</v>
      </c>
    </row>
    <row r="53" ht="15.75" customHeight="1">
      <c r="A53" s="315"/>
      <c r="B53" s="315"/>
      <c r="C53" s="315"/>
      <c r="D53" s="315"/>
      <c r="E53" s="315"/>
      <c r="F53" s="309" t="s">
        <v>877</v>
      </c>
      <c r="G53" s="314"/>
      <c r="H53" s="314"/>
      <c r="I53" s="314"/>
      <c r="J53" s="314"/>
      <c r="K53" s="314"/>
      <c r="L53" s="314"/>
      <c r="M53" s="314"/>
      <c r="N53" s="314"/>
      <c r="O53" s="314"/>
      <c r="P53" s="314"/>
      <c r="Q53" s="313" t="s">
        <v>878</v>
      </c>
    </row>
    <row r="54" ht="15.75" customHeight="1">
      <c r="A54" s="315"/>
      <c r="B54" s="315"/>
      <c r="C54" s="315"/>
      <c r="D54" s="315"/>
      <c r="E54" s="315"/>
      <c r="F54" s="309" t="s">
        <v>879</v>
      </c>
      <c r="G54" s="314"/>
      <c r="H54" s="314"/>
      <c r="I54" s="314"/>
      <c r="J54" s="314"/>
      <c r="K54" s="314"/>
      <c r="L54" s="314"/>
      <c r="M54" s="314"/>
      <c r="N54" s="314"/>
      <c r="O54" s="314"/>
      <c r="P54" s="314"/>
      <c r="Q54" s="313" t="s">
        <v>880</v>
      </c>
    </row>
    <row r="55" ht="15.75" customHeight="1">
      <c r="A55" s="315"/>
      <c r="B55" s="315"/>
      <c r="C55" s="315"/>
      <c r="D55" s="315"/>
      <c r="E55" s="315"/>
      <c r="F55" s="309" t="s">
        <v>881</v>
      </c>
      <c r="G55" s="314"/>
      <c r="H55" s="314"/>
      <c r="I55" s="314"/>
      <c r="J55" s="314"/>
      <c r="K55" s="314"/>
      <c r="L55" s="314"/>
      <c r="M55" s="314"/>
      <c r="N55" s="314"/>
      <c r="O55" s="314"/>
      <c r="P55" s="314"/>
      <c r="Q55" s="313" t="s">
        <v>882</v>
      </c>
    </row>
    <row r="56" ht="15.75" customHeight="1">
      <c r="A56" s="315"/>
      <c r="B56" s="315"/>
      <c r="C56" s="315"/>
      <c r="D56" s="315"/>
      <c r="E56" s="315"/>
      <c r="F56" s="309" t="s">
        <v>883</v>
      </c>
      <c r="G56" s="314"/>
      <c r="H56" s="314"/>
      <c r="I56" s="314"/>
      <c r="J56" s="314"/>
      <c r="K56" s="314"/>
      <c r="L56" s="314"/>
      <c r="M56" s="314"/>
      <c r="N56" s="314"/>
      <c r="O56" s="314"/>
      <c r="P56" s="314"/>
      <c r="Q56" s="313" t="s">
        <v>884</v>
      </c>
    </row>
    <row r="57" ht="15.75" customHeight="1">
      <c r="A57" s="315"/>
      <c r="B57" s="315"/>
      <c r="C57" s="315"/>
      <c r="D57" s="315"/>
      <c r="E57" s="315"/>
      <c r="F57" s="309" t="s">
        <v>885</v>
      </c>
      <c r="G57" s="314"/>
      <c r="H57" s="314"/>
      <c r="I57" s="314"/>
      <c r="J57" s="314"/>
      <c r="K57" s="314"/>
      <c r="L57" s="314"/>
      <c r="M57" s="314"/>
      <c r="N57" s="314"/>
      <c r="O57" s="314"/>
      <c r="P57" s="314"/>
      <c r="Q57" s="313" t="s">
        <v>886</v>
      </c>
    </row>
    <row r="58" ht="15.75" customHeight="1">
      <c r="A58" s="315"/>
      <c r="B58" s="315"/>
      <c r="C58" s="315"/>
      <c r="D58" s="315"/>
      <c r="E58" s="315"/>
      <c r="F58" s="309" t="s">
        <v>887</v>
      </c>
      <c r="G58" s="314"/>
      <c r="H58" s="314"/>
      <c r="I58" s="314"/>
      <c r="J58" s="314"/>
      <c r="K58" s="314"/>
      <c r="L58" s="314"/>
      <c r="M58" s="314"/>
      <c r="N58" s="314"/>
      <c r="O58" s="314"/>
      <c r="P58" s="314"/>
      <c r="Q58" s="313" t="s">
        <v>888</v>
      </c>
    </row>
    <row r="59" ht="15.75" customHeight="1">
      <c r="A59" s="315"/>
      <c r="B59" s="315"/>
      <c r="C59" s="315"/>
      <c r="D59" s="315"/>
      <c r="E59" s="315"/>
      <c r="F59" s="309" t="s">
        <v>889</v>
      </c>
      <c r="G59" s="314"/>
      <c r="H59" s="314"/>
      <c r="I59" s="314"/>
      <c r="J59" s="314"/>
      <c r="K59" s="314"/>
      <c r="L59" s="314"/>
      <c r="M59" s="314"/>
      <c r="N59" s="314"/>
      <c r="O59" s="314"/>
      <c r="P59" s="314"/>
      <c r="Q59" s="313" t="s">
        <v>890</v>
      </c>
    </row>
    <row r="60" ht="15.75" customHeight="1">
      <c r="A60" s="315"/>
      <c r="B60" s="315"/>
      <c r="C60" s="315"/>
      <c r="D60" s="315"/>
      <c r="E60" s="315"/>
      <c r="F60" s="309" t="s">
        <v>891</v>
      </c>
      <c r="G60" s="314"/>
      <c r="H60" s="314"/>
      <c r="I60" s="314"/>
      <c r="J60" s="314"/>
      <c r="K60" s="314"/>
      <c r="L60" s="314"/>
      <c r="M60" s="314"/>
      <c r="N60" s="314"/>
      <c r="O60" s="314"/>
      <c r="P60" s="314"/>
      <c r="Q60" s="313" t="s">
        <v>892</v>
      </c>
    </row>
    <row r="61" ht="15.75" customHeight="1">
      <c r="A61" s="315"/>
      <c r="B61" s="315"/>
      <c r="C61" s="315"/>
      <c r="D61" s="315"/>
      <c r="E61" s="315"/>
      <c r="F61" s="309" t="s">
        <v>893</v>
      </c>
      <c r="G61" s="314"/>
      <c r="H61" s="314"/>
      <c r="I61" s="314"/>
      <c r="J61" s="314"/>
      <c r="K61" s="314"/>
      <c r="L61" s="314"/>
      <c r="M61" s="314"/>
      <c r="N61" s="314"/>
      <c r="O61" s="314"/>
      <c r="P61" s="314"/>
      <c r="Q61" s="313" t="s">
        <v>894</v>
      </c>
    </row>
    <row r="62" ht="15.75" customHeight="1">
      <c r="A62" s="315"/>
      <c r="B62" s="315"/>
      <c r="C62" s="315"/>
      <c r="D62" s="315"/>
      <c r="E62" s="315"/>
      <c r="F62" s="309" t="s">
        <v>895</v>
      </c>
      <c r="G62" s="314"/>
      <c r="H62" s="314"/>
      <c r="I62" s="314"/>
      <c r="J62" s="314"/>
      <c r="K62" s="314"/>
      <c r="L62" s="314"/>
      <c r="M62" s="314"/>
      <c r="N62" s="314"/>
      <c r="O62" s="314"/>
      <c r="P62" s="314"/>
      <c r="Q62" s="313" t="s">
        <v>896</v>
      </c>
    </row>
    <row r="63" ht="15.75" customHeight="1">
      <c r="A63" s="315"/>
      <c r="B63" s="315"/>
      <c r="C63" s="315"/>
      <c r="D63" s="315"/>
      <c r="E63" s="315"/>
      <c r="F63" s="309" t="s">
        <v>897</v>
      </c>
      <c r="G63" s="314"/>
      <c r="H63" s="314"/>
      <c r="I63" s="314"/>
      <c r="J63" s="314"/>
      <c r="K63" s="314"/>
      <c r="L63" s="314"/>
      <c r="M63" s="314"/>
      <c r="N63" s="314"/>
      <c r="O63" s="314"/>
      <c r="P63" s="314"/>
      <c r="Q63" s="313" t="s">
        <v>898</v>
      </c>
    </row>
    <row r="64" ht="15.75" customHeight="1">
      <c r="A64" s="315"/>
      <c r="B64" s="315"/>
      <c r="C64" s="315"/>
      <c r="D64" s="315"/>
      <c r="E64" s="315"/>
      <c r="F64" s="309" t="s">
        <v>899</v>
      </c>
      <c r="G64" s="314"/>
      <c r="H64" s="314"/>
      <c r="I64" s="314"/>
      <c r="J64" s="314"/>
      <c r="K64" s="314"/>
      <c r="L64" s="314"/>
      <c r="M64" s="314"/>
      <c r="N64" s="314"/>
      <c r="O64" s="314"/>
      <c r="P64" s="314"/>
      <c r="Q64" s="313" t="s">
        <v>900</v>
      </c>
    </row>
    <row r="65" ht="15.75" customHeight="1">
      <c r="A65" s="315"/>
      <c r="B65" s="315"/>
      <c r="C65" s="315"/>
      <c r="D65" s="315"/>
      <c r="E65" s="315"/>
      <c r="F65" s="309" t="s">
        <v>901</v>
      </c>
      <c r="G65" s="314"/>
      <c r="H65" s="314"/>
      <c r="I65" s="314"/>
      <c r="J65" s="314"/>
      <c r="K65" s="314"/>
      <c r="L65" s="314"/>
      <c r="M65" s="314"/>
      <c r="N65" s="314"/>
      <c r="O65" s="314"/>
      <c r="P65" s="314"/>
      <c r="Q65" s="313" t="s">
        <v>902</v>
      </c>
    </row>
    <row r="66" ht="15.75" customHeight="1">
      <c r="A66" s="315"/>
      <c r="B66" s="315"/>
      <c r="C66" s="315"/>
      <c r="D66" s="315"/>
      <c r="E66" s="315"/>
      <c r="F66" s="309" t="s">
        <v>903</v>
      </c>
      <c r="G66" s="314"/>
      <c r="H66" s="314"/>
      <c r="I66" s="314"/>
      <c r="J66" s="314"/>
      <c r="K66" s="314"/>
      <c r="L66" s="314"/>
      <c r="M66" s="314"/>
      <c r="N66" s="314"/>
      <c r="O66" s="314"/>
      <c r="P66" s="314"/>
      <c r="Q66" s="313" t="s">
        <v>904</v>
      </c>
    </row>
    <row r="67" ht="15.75" customHeight="1">
      <c r="A67" s="315"/>
      <c r="B67" s="315"/>
      <c r="C67" s="315"/>
      <c r="D67" s="315"/>
      <c r="E67" s="315"/>
      <c r="F67" s="309" t="s">
        <v>905</v>
      </c>
      <c r="G67" s="314"/>
      <c r="H67" s="314"/>
      <c r="I67" s="314"/>
      <c r="J67" s="314"/>
      <c r="K67" s="314"/>
      <c r="L67" s="314"/>
      <c r="M67" s="314"/>
      <c r="N67" s="314"/>
      <c r="O67" s="314"/>
      <c r="P67" s="314"/>
      <c r="Q67" s="313" t="s">
        <v>906</v>
      </c>
    </row>
    <row r="68" ht="15.75" customHeight="1">
      <c r="A68" s="315"/>
      <c r="B68" s="315"/>
      <c r="C68" s="315"/>
      <c r="D68" s="315"/>
      <c r="E68" s="315"/>
      <c r="F68" s="309" t="s">
        <v>907</v>
      </c>
      <c r="G68" s="314"/>
      <c r="H68" s="314"/>
      <c r="I68" s="314"/>
      <c r="J68" s="314"/>
      <c r="K68" s="314"/>
      <c r="L68" s="314"/>
      <c r="M68" s="314"/>
      <c r="N68" s="314"/>
      <c r="O68" s="314"/>
      <c r="P68" s="314"/>
      <c r="Q68" s="313" t="s">
        <v>908</v>
      </c>
    </row>
    <row r="69" ht="15.75" customHeight="1">
      <c r="A69" s="315"/>
      <c r="B69" s="315"/>
      <c r="C69" s="315"/>
      <c r="D69" s="315"/>
      <c r="E69" s="315"/>
      <c r="F69" s="309" t="s">
        <v>909</v>
      </c>
      <c r="G69" s="314"/>
      <c r="H69" s="314"/>
      <c r="I69" s="314"/>
      <c r="J69" s="314"/>
      <c r="K69" s="314"/>
      <c r="L69" s="314"/>
      <c r="M69" s="314"/>
      <c r="N69" s="314"/>
      <c r="O69" s="314"/>
      <c r="P69" s="314"/>
      <c r="Q69" s="313" t="s">
        <v>910</v>
      </c>
    </row>
    <row r="70" ht="15.75" customHeight="1">
      <c r="A70" s="315"/>
      <c r="B70" s="315"/>
      <c r="C70" s="315"/>
      <c r="D70" s="315"/>
      <c r="E70" s="315"/>
      <c r="F70" s="309" t="s">
        <v>911</v>
      </c>
      <c r="G70" s="314"/>
      <c r="H70" s="314"/>
      <c r="I70" s="314"/>
      <c r="J70" s="314"/>
      <c r="K70" s="314"/>
      <c r="L70" s="314"/>
      <c r="M70" s="314"/>
      <c r="N70" s="314"/>
      <c r="O70" s="314"/>
      <c r="P70" s="314"/>
      <c r="Q70" s="313" t="s">
        <v>912</v>
      </c>
    </row>
    <row r="71" ht="15.75" customHeight="1">
      <c r="A71" s="315"/>
      <c r="B71" s="315"/>
      <c r="C71" s="315"/>
      <c r="D71" s="315"/>
      <c r="E71" s="315"/>
      <c r="F71" s="309" t="s">
        <v>913</v>
      </c>
      <c r="G71" s="314"/>
      <c r="H71" s="314"/>
      <c r="I71" s="314"/>
      <c r="J71" s="314"/>
      <c r="K71" s="314"/>
      <c r="L71" s="314"/>
      <c r="M71" s="314"/>
      <c r="N71" s="314"/>
      <c r="O71" s="314"/>
      <c r="P71" s="314"/>
      <c r="Q71" s="313" t="s">
        <v>914</v>
      </c>
    </row>
    <row r="72" ht="15.75" customHeight="1">
      <c r="A72" s="315"/>
      <c r="B72" s="315"/>
      <c r="C72" s="315"/>
      <c r="D72" s="315"/>
      <c r="E72" s="315"/>
      <c r="F72" s="309" t="s">
        <v>915</v>
      </c>
      <c r="G72" s="314"/>
      <c r="H72" s="314"/>
      <c r="I72" s="314"/>
      <c r="J72" s="314"/>
      <c r="K72" s="314"/>
      <c r="L72" s="314"/>
      <c r="M72" s="314"/>
      <c r="N72" s="314"/>
      <c r="O72" s="314"/>
      <c r="P72" s="314"/>
      <c r="Q72" s="313" t="s">
        <v>916</v>
      </c>
    </row>
    <row r="73" ht="15.75" customHeight="1">
      <c r="A73" s="315"/>
      <c r="B73" s="315"/>
      <c r="C73" s="315"/>
      <c r="D73" s="315"/>
      <c r="E73" s="315"/>
      <c r="F73" s="309" t="s">
        <v>917</v>
      </c>
      <c r="G73" s="314"/>
      <c r="H73" s="314"/>
      <c r="I73" s="314"/>
      <c r="J73" s="314"/>
      <c r="K73" s="314"/>
      <c r="L73" s="314"/>
      <c r="M73" s="314"/>
      <c r="N73" s="314"/>
      <c r="O73" s="314"/>
      <c r="P73" s="314"/>
      <c r="Q73" s="313" t="s">
        <v>918</v>
      </c>
    </row>
    <row r="74" ht="15.75" customHeight="1">
      <c r="A74" s="315"/>
      <c r="B74" s="315"/>
      <c r="C74" s="315"/>
      <c r="D74" s="315"/>
      <c r="E74" s="315"/>
      <c r="F74" s="309" t="s">
        <v>919</v>
      </c>
      <c r="G74" s="314"/>
      <c r="H74" s="314"/>
      <c r="I74" s="314"/>
      <c r="J74" s="314"/>
      <c r="K74" s="314"/>
      <c r="L74" s="314"/>
      <c r="M74" s="314"/>
      <c r="N74" s="314"/>
      <c r="O74" s="314"/>
      <c r="P74" s="314"/>
      <c r="Q74" s="313" t="s">
        <v>920</v>
      </c>
    </row>
    <row r="75" ht="15.75" customHeight="1">
      <c r="A75" s="315"/>
      <c r="B75" s="315"/>
      <c r="C75" s="315"/>
      <c r="D75" s="315"/>
      <c r="E75" s="315"/>
      <c r="F75" s="309" t="s">
        <v>921</v>
      </c>
      <c r="G75" s="314"/>
      <c r="H75" s="314"/>
      <c r="I75" s="314"/>
      <c r="J75" s="314"/>
      <c r="K75" s="314"/>
      <c r="L75" s="314"/>
      <c r="M75" s="314"/>
      <c r="N75" s="314"/>
      <c r="O75" s="314"/>
      <c r="P75" s="314"/>
      <c r="Q75" s="313" t="s">
        <v>922</v>
      </c>
    </row>
    <row r="76" ht="15.75" customHeight="1">
      <c r="A76" s="315"/>
      <c r="B76" s="315"/>
      <c r="C76" s="315"/>
      <c r="D76" s="315"/>
      <c r="E76" s="315"/>
      <c r="F76" s="309" t="s">
        <v>923</v>
      </c>
      <c r="G76" s="314"/>
      <c r="H76" s="314"/>
      <c r="I76" s="314"/>
      <c r="J76" s="314"/>
      <c r="K76" s="314"/>
      <c r="L76" s="314"/>
      <c r="M76" s="314"/>
      <c r="N76" s="314"/>
      <c r="O76" s="314"/>
      <c r="P76" s="314"/>
      <c r="Q76" s="313" t="s">
        <v>924</v>
      </c>
    </row>
    <row r="77" ht="15.75" customHeight="1">
      <c r="A77" s="315"/>
      <c r="B77" s="315"/>
      <c r="C77" s="315"/>
      <c r="D77" s="315"/>
      <c r="E77" s="315"/>
      <c r="F77" s="309" t="s">
        <v>925</v>
      </c>
      <c r="G77" s="314"/>
      <c r="H77" s="314"/>
      <c r="I77" s="314"/>
      <c r="J77" s="314"/>
      <c r="K77" s="314"/>
      <c r="L77" s="314"/>
      <c r="M77" s="314"/>
      <c r="N77" s="314"/>
      <c r="O77" s="314"/>
      <c r="P77" s="314"/>
      <c r="Q77" s="312" t="s">
        <v>926</v>
      </c>
    </row>
    <row r="78" ht="15.75" customHeight="1">
      <c r="A78" s="315"/>
      <c r="B78" s="315"/>
      <c r="C78" s="315"/>
      <c r="D78" s="315"/>
      <c r="E78" s="315"/>
      <c r="F78" s="309" t="s">
        <v>927</v>
      </c>
      <c r="G78" s="314"/>
      <c r="H78" s="314"/>
      <c r="I78" s="314"/>
      <c r="J78" s="314"/>
      <c r="K78" s="314"/>
      <c r="L78" s="314"/>
      <c r="M78" s="314"/>
      <c r="N78" s="314"/>
      <c r="O78" s="314"/>
      <c r="P78" s="314"/>
      <c r="Q78" s="313" t="s">
        <v>928</v>
      </c>
    </row>
    <row r="79" ht="15.75" customHeight="1">
      <c r="A79" s="315"/>
      <c r="B79" s="315"/>
      <c r="C79" s="315"/>
      <c r="D79" s="315"/>
      <c r="E79" s="315"/>
      <c r="F79" s="309" t="s">
        <v>929</v>
      </c>
      <c r="G79" s="314"/>
      <c r="H79" s="314"/>
      <c r="I79" s="314"/>
      <c r="J79" s="314"/>
      <c r="K79" s="314"/>
      <c r="L79" s="314"/>
      <c r="M79" s="314"/>
      <c r="N79" s="314"/>
      <c r="O79" s="314"/>
      <c r="P79" s="314"/>
      <c r="Q79" s="313" t="s">
        <v>930</v>
      </c>
    </row>
    <row r="80" ht="15.75" customHeight="1">
      <c r="A80" s="315"/>
      <c r="B80" s="315"/>
      <c r="C80" s="315"/>
      <c r="D80" s="315"/>
      <c r="E80" s="315"/>
      <c r="F80" s="309" t="s">
        <v>931</v>
      </c>
      <c r="G80" s="314"/>
      <c r="H80" s="314"/>
      <c r="I80" s="314"/>
      <c r="J80" s="314"/>
      <c r="K80" s="314"/>
      <c r="L80" s="314"/>
      <c r="M80" s="314"/>
      <c r="N80" s="314"/>
      <c r="O80" s="314"/>
      <c r="P80" s="314"/>
      <c r="Q80" s="313" t="s">
        <v>932</v>
      </c>
    </row>
    <row r="81" ht="15.75" customHeight="1">
      <c r="A81" s="315"/>
      <c r="B81" s="315"/>
      <c r="C81" s="315"/>
      <c r="D81" s="315"/>
      <c r="E81" s="315"/>
      <c r="F81" s="309" t="s">
        <v>933</v>
      </c>
      <c r="G81" s="314"/>
      <c r="H81" s="314"/>
      <c r="I81" s="314"/>
      <c r="J81" s="314"/>
      <c r="K81" s="314"/>
      <c r="L81" s="314"/>
      <c r="M81" s="314"/>
      <c r="N81" s="314"/>
      <c r="O81" s="314"/>
      <c r="P81" s="314"/>
      <c r="Q81" s="313" t="s">
        <v>934</v>
      </c>
    </row>
    <row r="82" ht="15.75" customHeight="1">
      <c r="A82" s="315"/>
      <c r="B82" s="315"/>
      <c r="C82" s="315"/>
      <c r="D82" s="315"/>
      <c r="E82" s="315"/>
      <c r="F82" s="309" t="s">
        <v>935</v>
      </c>
      <c r="G82" s="314"/>
      <c r="H82" s="314"/>
      <c r="I82" s="314"/>
      <c r="J82" s="314"/>
      <c r="K82" s="314"/>
      <c r="L82" s="314"/>
      <c r="M82" s="314"/>
      <c r="N82" s="314"/>
      <c r="O82" s="314"/>
      <c r="P82" s="314"/>
      <c r="Q82" s="313" t="s">
        <v>936</v>
      </c>
    </row>
    <row r="83" ht="15.75" customHeight="1">
      <c r="A83" s="315"/>
      <c r="B83" s="315"/>
      <c r="C83" s="315"/>
      <c r="D83" s="315"/>
      <c r="E83" s="315"/>
      <c r="F83" s="309" t="s">
        <v>937</v>
      </c>
      <c r="G83" s="314"/>
      <c r="H83" s="314"/>
      <c r="I83" s="314"/>
      <c r="J83" s="314"/>
      <c r="K83" s="314"/>
      <c r="L83" s="314"/>
      <c r="M83" s="314"/>
      <c r="N83" s="314"/>
      <c r="O83" s="314"/>
      <c r="P83" s="314"/>
      <c r="Q83" s="313" t="s">
        <v>135</v>
      </c>
    </row>
    <row r="84" ht="15.75" customHeight="1">
      <c r="A84" s="315"/>
      <c r="B84" s="315"/>
      <c r="C84" s="315"/>
      <c r="D84" s="315"/>
      <c r="E84" s="315"/>
      <c r="F84" s="309" t="s">
        <v>938</v>
      </c>
      <c r="G84" s="314"/>
      <c r="H84" s="314"/>
      <c r="I84" s="314"/>
      <c r="J84" s="314"/>
      <c r="K84" s="314"/>
      <c r="L84" s="314"/>
      <c r="M84" s="314"/>
      <c r="N84" s="314"/>
      <c r="O84" s="314"/>
      <c r="P84" s="314"/>
      <c r="Q84" s="313" t="s">
        <v>939</v>
      </c>
    </row>
    <row r="85" ht="15.75" customHeight="1">
      <c r="A85" s="315"/>
      <c r="B85" s="315"/>
      <c r="C85" s="315"/>
      <c r="D85" s="315"/>
      <c r="E85" s="315"/>
      <c r="F85" s="309" t="s">
        <v>940</v>
      </c>
      <c r="G85" s="314"/>
      <c r="H85" s="314"/>
      <c r="I85" s="314"/>
      <c r="J85" s="314"/>
      <c r="K85" s="314"/>
      <c r="L85" s="314"/>
      <c r="M85" s="314"/>
      <c r="N85" s="314"/>
      <c r="O85" s="314"/>
      <c r="P85" s="314"/>
      <c r="Q85" s="313" t="s">
        <v>941</v>
      </c>
    </row>
    <row r="86" ht="15.75" customHeight="1">
      <c r="A86" s="315"/>
      <c r="B86" s="315"/>
      <c r="C86" s="315"/>
      <c r="D86" s="315"/>
      <c r="E86" s="315"/>
      <c r="F86" s="309" t="s">
        <v>942</v>
      </c>
      <c r="G86" s="314"/>
      <c r="H86" s="314"/>
      <c r="I86" s="314"/>
      <c r="J86" s="314"/>
      <c r="K86" s="314"/>
      <c r="L86" s="314"/>
      <c r="M86" s="314"/>
      <c r="N86" s="314"/>
      <c r="O86" s="314"/>
      <c r="P86" s="314"/>
      <c r="Q86" s="313" t="s">
        <v>943</v>
      </c>
    </row>
    <row r="87" ht="15.75" customHeight="1">
      <c r="A87" s="315"/>
      <c r="B87" s="315"/>
      <c r="C87" s="315"/>
      <c r="D87" s="315"/>
      <c r="E87" s="315"/>
      <c r="F87" s="309" t="s">
        <v>944</v>
      </c>
      <c r="G87" s="314"/>
      <c r="H87" s="314"/>
      <c r="I87" s="314"/>
      <c r="J87" s="314"/>
      <c r="K87" s="314"/>
      <c r="L87" s="314"/>
      <c r="M87" s="314"/>
      <c r="N87" s="314"/>
      <c r="O87" s="314"/>
      <c r="P87" s="314"/>
      <c r="Q87" s="313" t="s">
        <v>945</v>
      </c>
    </row>
    <row r="88" ht="15.75" customHeight="1">
      <c r="A88" s="315"/>
      <c r="B88" s="315"/>
      <c r="C88" s="315"/>
      <c r="D88" s="315"/>
      <c r="E88" s="315"/>
      <c r="F88" s="309" t="s">
        <v>946</v>
      </c>
      <c r="G88" s="314"/>
      <c r="H88" s="314"/>
      <c r="I88" s="314"/>
      <c r="J88" s="314"/>
      <c r="K88" s="314"/>
      <c r="L88" s="314"/>
      <c r="M88" s="314"/>
      <c r="N88" s="314"/>
      <c r="O88" s="314"/>
      <c r="P88" s="314"/>
      <c r="Q88" s="313" t="s">
        <v>947</v>
      </c>
    </row>
    <row r="89" ht="15.75" customHeight="1">
      <c r="A89" s="315"/>
      <c r="B89" s="315"/>
      <c r="C89" s="315"/>
      <c r="D89" s="315"/>
      <c r="E89" s="315"/>
      <c r="F89" s="309" t="s">
        <v>948</v>
      </c>
      <c r="G89" s="314"/>
      <c r="H89" s="314"/>
      <c r="I89" s="314"/>
      <c r="J89" s="314"/>
      <c r="K89" s="314"/>
      <c r="L89" s="314"/>
      <c r="M89" s="314"/>
      <c r="N89" s="314"/>
      <c r="O89" s="314"/>
      <c r="P89" s="314"/>
      <c r="Q89" s="313" t="s">
        <v>949</v>
      </c>
    </row>
    <row r="90" ht="15.75" customHeight="1">
      <c r="A90" s="315"/>
      <c r="B90" s="315"/>
      <c r="C90" s="315"/>
      <c r="D90" s="315"/>
      <c r="E90" s="315"/>
      <c r="F90" s="309" t="s">
        <v>950</v>
      </c>
      <c r="G90" s="314"/>
      <c r="H90" s="314"/>
      <c r="I90" s="314"/>
      <c r="J90" s="314"/>
      <c r="K90" s="314"/>
      <c r="L90" s="314"/>
      <c r="M90" s="314"/>
      <c r="N90" s="314"/>
      <c r="O90" s="314"/>
      <c r="P90" s="314"/>
      <c r="Q90" s="313" t="s">
        <v>951</v>
      </c>
    </row>
    <row r="91" ht="15.75" customHeight="1">
      <c r="A91" s="315"/>
      <c r="B91" s="315"/>
      <c r="C91" s="315"/>
      <c r="D91" s="315"/>
      <c r="E91" s="315"/>
      <c r="F91" s="309" t="s">
        <v>952</v>
      </c>
      <c r="G91" s="314"/>
      <c r="H91" s="314"/>
      <c r="I91" s="314"/>
      <c r="J91" s="314"/>
      <c r="K91" s="314"/>
      <c r="L91" s="314"/>
      <c r="M91" s="314"/>
      <c r="N91" s="314"/>
      <c r="O91" s="314"/>
      <c r="P91" s="314"/>
      <c r="Q91" s="313" t="s">
        <v>953</v>
      </c>
    </row>
    <row r="92" ht="15.75" customHeight="1">
      <c r="A92" s="315"/>
      <c r="B92" s="315"/>
      <c r="C92" s="315"/>
      <c r="D92" s="315"/>
      <c r="E92" s="315"/>
      <c r="F92" s="309" t="s">
        <v>954</v>
      </c>
      <c r="G92" s="314"/>
      <c r="H92" s="314"/>
      <c r="I92" s="314"/>
      <c r="J92" s="314"/>
      <c r="K92" s="314"/>
      <c r="L92" s="314"/>
      <c r="M92" s="314"/>
      <c r="N92" s="314"/>
      <c r="O92" s="314"/>
      <c r="P92" s="314"/>
      <c r="Q92" s="313" t="s">
        <v>955</v>
      </c>
    </row>
    <row r="93" ht="15.75" customHeight="1">
      <c r="A93" s="315"/>
      <c r="B93" s="315"/>
      <c r="C93" s="315"/>
      <c r="D93" s="315"/>
      <c r="E93" s="315"/>
      <c r="F93" s="309" t="s">
        <v>956</v>
      </c>
      <c r="G93" s="314"/>
      <c r="H93" s="314"/>
      <c r="I93" s="314"/>
      <c r="J93" s="314"/>
      <c r="K93" s="314"/>
      <c r="L93" s="314"/>
      <c r="M93" s="314"/>
      <c r="N93" s="314"/>
      <c r="O93" s="314"/>
      <c r="P93" s="314"/>
      <c r="Q93" s="313" t="s">
        <v>957</v>
      </c>
    </row>
    <row r="94" ht="15.75" customHeight="1">
      <c r="A94" s="315"/>
      <c r="B94" s="315"/>
      <c r="C94" s="315"/>
      <c r="D94" s="315"/>
      <c r="E94" s="315"/>
      <c r="F94" s="309" t="s">
        <v>958</v>
      </c>
      <c r="G94" s="314"/>
      <c r="H94" s="314"/>
      <c r="I94" s="314"/>
      <c r="J94" s="314"/>
      <c r="K94" s="314"/>
      <c r="L94" s="314"/>
      <c r="M94" s="314"/>
      <c r="N94" s="314"/>
      <c r="O94" s="314"/>
      <c r="P94" s="314"/>
      <c r="Q94" s="313" t="s">
        <v>959</v>
      </c>
    </row>
    <row r="95" ht="15.75" customHeight="1">
      <c r="A95" s="315"/>
      <c r="B95" s="315"/>
      <c r="C95" s="315"/>
      <c r="D95" s="315"/>
      <c r="E95" s="315"/>
      <c r="F95" s="309" t="s">
        <v>960</v>
      </c>
      <c r="G95" s="314"/>
      <c r="H95" s="314"/>
      <c r="I95" s="314"/>
      <c r="J95" s="314"/>
      <c r="K95" s="314"/>
      <c r="L95" s="314"/>
      <c r="M95" s="314"/>
      <c r="N95" s="314"/>
      <c r="O95" s="314"/>
      <c r="P95" s="314"/>
      <c r="Q95" s="313" t="s">
        <v>961</v>
      </c>
    </row>
    <row r="96" ht="15.75" customHeight="1">
      <c r="A96" s="315"/>
      <c r="B96" s="315"/>
      <c r="C96" s="315"/>
      <c r="D96" s="315"/>
      <c r="E96" s="315"/>
      <c r="F96" s="309" t="s">
        <v>962</v>
      </c>
      <c r="G96" s="314"/>
      <c r="H96" s="314"/>
      <c r="I96" s="314"/>
      <c r="J96" s="314"/>
      <c r="K96" s="314"/>
      <c r="L96" s="314"/>
      <c r="M96" s="314"/>
      <c r="N96" s="314"/>
      <c r="O96" s="314"/>
      <c r="P96" s="314"/>
      <c r="Q96" s="313" t="s">
        <v>963</v>
      </c>
    </row>
    <row r="97" ht="15.75" customHeight="1">
      <c r="A97" s="315"/>
      <c r="B97" s="315"/>
      <c r="C97" s="315"/>
      <c r="D97" s="315"/>
      <c r="E97" s="315"/>
      <c r="F97" s="309" t="s">
        <v>964</v>
      </c>
      <c r="G97" s="314"/>
      <c r="H97" s="314"/>
      <c r="I97" s="314"/>
      <c r="J97" s="314"/>
      <c r="K97" s="314"/>
      <c r="L97" s="314"/>
      <c r="M97" s="314"/>
      <c r="N97" s="314"/>
      <c r="O97" s="314"/>
      <c r="P97" s="314"/>
      <c r="Q97" s="313" t="s">
        <v>965</v>
      </c>
    </row>
    <row r="98" ht="15.75" customHeight="1">
      <c r="A98" s="315"/>
      <c r="B98" s="315"/>
      <c r="C98" s="315"/>
      <c r="D98" s="315"/>
      <c r="E98" s="315"/>
      <c r="F98" s="309" t="s">
        <v>966</v>
      </c>
      <c r="G98" s="314"/>
      <c r="H98" s="314"/>
      <c r="I98" s="314"/>
      <c r="J98" s="314"/>
      <c r="K98" s="314"/>
      <c r="L98" s="314"/>
      <c r="M98" s="314"/>
      <c r="N98" s="314"/>
      <c r="O98" s="314"/>
      <c r="P98" s="314"/>
      <c r="Q98" s="313" t="s">
        <v>967</v>
      </c>
    </row>
    <row r="99" ht="15.75" customHeight="1">
      <c r="A99" s="309" t="s">
        <v>968</v>
      </c>
      <c r="B99" s="315"/>
      <c r="C99" s="315"/>
      <c r="D99" s="315"/>
      <c r="E99" s="315"/>
      <c r="F99" s="315"/>
      <c r="G99" s="314"/>
      <c r="H99" s="314"/>
      <c r="I99" s="314"/>
      <c r="J99" s="314"/>
      <c r="K99" s="314"/>
      <c r="L99" s="314"/>
      <c r="M99" s="314"/>
      <c r="N99" s="314"/>
      <c r="O99" s="314"/>
      <c r="P99" s="314"/>
      <c r="Q99" s="312" t="s">
        <v>969</v>
      </c>
    </row>
    <row r="100" ht="15.75" customHeight="1">
      <c r="A100" s="317"/>
      <c r="B100" s="317"/>
      <c r="C100" s="317"/>
      <c r="D100" s="317"/>
      <c r="E100" s="317"/>
      <c r="F100" s="317"/>
      <c r="G100" s="318"/>
      <c r="H100" s="319"/>
      <c r="I100" s="318"/>
      <c r="J100" s="318"/>
      <c r="K100" s="318"/>
      <c r="L100" s="318"/>
      <c r="M100" s="318"/>
      <c r="N100" s="318"/>
      <c r="O100" s="318"/>
      <c r="P100" s="318"/>
      <c r="Q100" s="312" t="s">
        <v>440</v>
      </c>
    </row>
    <row r="101" ht="15.75" customHeight="1">
      <c r="A101" s="317"/>
      <c r="B101" s="317"/>
      <c r="C101" s="317"/>
      <c r="D101" s="317"/>
      <c r="E101" s="317"/>
      <c r="F101" s="317"/>
      <c r="G101" s="318"/>
      <c r="H101" s="319"/>
      <c r="I101" s="318"/>
      <c r="J101" s="318"/>
      <c r="K101" s="318"/>
      <c r="L101" s="318"/>
      <c r="M101" s="318"/>
      <c r="N101" s="318"/>
      <c r="O101" s="318"/>
      <c r="P101" s="318"/>
      <c r="Q101" s="320"/>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