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oz4WpX2A62PlIynHkvQrvdbhTQvjBGijyQPuWOrczkY="/>
    </ext>
  </extLst>
</workbook>
</file>

<file path=xl/sharedStrings.xml><?xml version="1.0" encoding="utf-8"?>
<sst xmlns="http://schemas.openxmlformats.org/spreadsheetml/2006/main" count="1538" uniqueCount="990">
  <si>
    <t>Formato PP.1. Análisis de Involucrados</t>
  </si>
  <si>
    <t>Unidad Responsable del Gasto:</t>
  </si>
  <si>
    <t>Programa Presupuestario (PP):</t>
  </si>
  <si>
    <t>CONAC (clasificación específica del PP):</t>
  </si>
  <si>
    <t xml:space="preserve">Definición del problema: </t>
  </si>
  <si>
    <t>La población de Guadalajara no accede de manera suficiente, equitativa y pertinente a una oferta cultural diversa y de calidad en todo el territorio.</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</si>
  <si>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</si>
  <si>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</si>
  <si>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</si>
  <si>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</si>
  <si>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</si>
  <si>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</si>
  <si>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</si>
  <si>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</si>
  <si>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</si>
  <si>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</si>
  <si>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</si>
  <si>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Coordinación de Construcción de la Comunidad.</t>
  </si>
  <si>
    <t>Valida y autoriza</t>
  </si>
  <si>
    <t xml:space="preserve">A favor </t>
  </si>
  <si>
    <t>Alto</t>
  </si>
  <si>
    <t>Director de Cultura.</t>
  </si>
  <si>
    <t xml:space="preserve">Gestor del proyecto general </t>
  </si>
  <si>
    <t>Jefes de Unidad</t>
  </si>
  <si>
    <t>Jefes de las áreas.</t>
  </si>
  <si>
    <t xml:space="preserve">En colaboración con el Director de Cultura crean y ejecutan los proyectos y actividades. </t>
  </si>
  <si>
    <t>Primarios</t>
  </si>
  <si>
    <t xml:space="preserve">Beneficiarios directos, asistentes (niños, jóvenes, adultos, 3ra edad, personas indígenas. </t>
  </si>
  <si>
    <t xml:space="preserve">Reciben los servicios de la Dirección de Cultura ya sea monetario u otro. Además validan el desarrollo de las acciones. </t>
  </si>
  <si>
    <t>Medio</t>
  </si>
  <si>
    <t>Regidores</t>
  </si>
  <si>
    <t xml:space="preserve">Son mediadores de proyectos estratégicos. </t>
  </si>
  <si>
    <t>En contra</t>
  </si>
  <si>
    <t>Agentes culturales y artistas</t>
  </si>
  <si>
    <t xml:space="preserve">Son las personas que idean los proyectos y en ocasiones ejecutan, son estratégicos en la conceptualización de ideas y proyectos. </t>
  </si>
  <si>
    <t>Secundarios</t>
  </si>
  <si>
    <t xml:space="preserve">Personas con prejuicios </t>
  </si>
  <si>
    <t xml:space="preserve">Generalmente hacen comentarios en redes sociales. </t>
  </si>
  <si>
    <t xml:space="preserve">Organismos nacionales e internacionales. </t>
  </si>
  <si>
    <t xml:space="preserve">Son las instancias con las cuales se realizan alianzas para implementar estrategias o proyectos estratégicos para la Dirección. </t>
  </si>
  <si>
    <t>Sector privado y sociedad civil.</t>
  </si>
  <si>
    <t xml:space="preserve">Son organizaciones no formales que desde sus comunidades, colonias u otro espacio fortalecen y promueven procesos culturales locales. </t>
  </si>
  <si>
    <t>Formato PP.2. Árbol de Problemas</t>
  </si>
  <si>
    <t>8. Coordinación General de Construcción de Comunidad</t>
  </si>
  <si>
    <t>Programa Presupuestario:</t>
  </si>
  <si>
    <t>26. Fomento a la cultura</t>
  </si>
  <si>
    <t>Modalidad (clasificación específica del PP):</t>
  </si>
  <si>
    <t>E. Prestación de Servicios Públicos.</t>
  </si>
  <si>
    <t>Tercer Nivel</t>
  </si>
  <si>
    <t xml:space="preserve">No existe el acceso de manera suficiente a una oferta cultural amplia, diversa, inclusiva y pertinente, que promueva el ejercicio de los derechos culturales, fortalezca su identidad, promueva las tradiciones culturales y promueva la cohesión comunitaria. </t>
  </si>
  <si>
    <t>Segundo Nivel</t>
  </si>
  <si>
    <t xml:space="preserve">Disminución en el sentido de pertenencia cultural de la ciudadanía. </t>
  </si>
  <si>
    <t>Falta de apropiación simbólica y afectiva de los espacios.</t>
  </si>
  <si>
    <t>Poca circulación de iniciativas culturales locales.</t>
  </si>
  <si>
    <t>Escasas  alianzas institucionales para el fortalecimiento del ecosistema cultural.</t>
  </si>
  <si>
    <t xml:space="preserve">Débil pensamiento crítico y menor participación. </t>
  </si>
  <si>
    <t xml:space="preserve">Menor reconocimiento y posicionamiento del talento local. </t>
  </si>
  <si>
    <t xml:space="preserve">Reducción presupuestal para generar contenidos para los museos. </t>
  </si>
  <si>
    <t xml:space="preserve">Pocas oportunidades para el desarrollo creativo y cultural. </t>
  </si>
  <si>
    <t>Primer Nivel</t>
  </si>
  <si>
    <t xml:space="preserve">Baja participación y acceso desigual de la población a actividades culturales disponibles. </t>
  </si>
  <si>
    <t>Débil articulación entre actores culturales, lo que limita la colaboración y sostenibilidad de proyectos.</t>
  </si>
  <si>
    <t xml:space="preserve">Bajo interés por la promoción de la lectura, la escritura y desvalorización del libro. </t>
  </si>
  <si>
    <t>Producción cultural de baja calidad artística</t>
  </si>
  <si>
    <t xml:space="preserve">Poco interés y baja asistencia a los museos. </t>
  </si>
  <si>
    <t xml:space="preserve">Poca capacidad para el desarrollo proyectos culturales de calidad. </t>
  </si>
  <si>
    <t xml:space="preserve"> </t>
  </si>
  <si>
    <t>(Problema central elegido)</t>
  </si>
  <si>
    <t>Oferta cultural insuficiente, centralizada y poco articulada en el territorio.</t>
  </si>
  <si>
    <t xml:space="preserve">El ecosistema cultural está poco fortalecido. </t>
  </si>
  <si>
    <t>Débil promoción y acceso a la lectura y contenidos editoriales.</t>
  </si>
  <si>
    <t>Escasa formación artística y de sensibilización para el desarrollo delas habilidades de la ciudadanía y actores clave.</t>
  </si>
  <si>
    <t>Oferta cultural limitada, poco accesible o desactualizada en los museos.</t>
  </si>
  <si>
    <t xml:space="preserve"> Financiamiento cultural insuficiente y poco diversificado.</t>
  </si>
  <si>
    <t>Falta infraestructura cultural equipada y activa en las colonias y barrios.</t>
  </si>
  <si>
    <t>Poca asignación de recursos.</t>
  </si>
  <si>
    <t>Mecanismos formales de participación.</t>
  </si>
  <si>
    <t>Escasa vinculación con agentes y colectivos culturales locales.</t>
  </si>
  <si>
    <t xml:space="preserve">Programas débiles con contenidos atractivos. </t>
  </si>
  <si>
    <t xml:space="preserve">Limitada presencia de bibliotecas y espacios de lectura accesibles y atractivos. </t>
  </si>
  <si>
    <t xml:space="preserve">Pocos planes de formación para diferentes sectores. </t>
  </si>
  <si>
    <t>Limitada oferta de educación artística en escuelas y espacios comunitarios.</t>
  </si>
  <si>
    <t xml:space="preserve">Bajo presupuesto destinado  a programación curatorial y educativa. </t>
  </si>
  <si>
    <t>Falta de renovación museográfica y actualización de contenidos expositivos.</t>
  </si>
  <si>
    <t>Poca capacidad técnica para diseñar y gestionar proyectos financiables.</t>
  </si>
  <si>
    <t>Falta reconocimiento del valor social y económico de la cultura.</t>
  </si>
  <si>
    <t xml:space="preserve">Poca inversión sostenida. </t>
  </si>
  <si>
    <t xml:space="preserve">Programas que impulsen el uso del espacio público. </t>
  </si>
  <si>
    <t xml:space="preserve">Priorización política. </t>
  </si>
  <si>
    <t>Falta de enfoque de derechos en la planeación.</t>
  </si>
  <si>
    <t>Desconocimiento sobre la diversidad  en territorio.</t>
  </si>
  <si>
    <t xml:space="preserve">Falta de capacitación. </t>
  </si>
  <si>
    <t xml:space="preserve">Deficiente diseño y adecuación de espacios. </t>
  </si>
  <si>
    <t>Baja prioridad de cultura en la agenda.</t>
  </si>
  <si>
    <t xml:space="preserve">Ausencia de políticas que abonen a contenidos. </t>
  </si>
  <si>
    <t xml:space="preserve">Ausencia de mecanismos para evaluar. </t>
  </si>
  <si>
    <t xml:space="preserve">Falta de alianzas académicas e institucionales. </t>
  </si>
  <si>
    <t xml:space="preserve">Poca evidencia del impacto de la cultura en el desarrollo económico y social. </t>
  </si>
  <si>
    <t>Formato PP.3. Árbol de Objetivos</t>
  </si>
  <si>
    <t xml:space="preserve">Se contribuye  al ejercicio de los derechos culturales a través de una oferta cultural amplia, diversa, inclusiva y pertinente que fortalece la identidad, promueve las tradiciones culturales y  la cohesión comunitaria. </t>
  </si>
  <si>
    <t>La ciudadanía fortalece su sentido de pertenencia cultural.</t>
  </si>
  <si>
    <t>La ciudadanía se apropia y resignifica los espacios.</t>
  </si>
  <si>
    <t>Mayor circulación de iniciativas culturales locales.</t>
  </si>
  <si>
    <t>Se crean  alianzas institucionales para el fortalecimiento del ecosistema cultural.</t>
  </si>
  <si>
    <t xml:space="preserve">La población obtiene herramientas para mejorar el pensamiento crítico y mejora la participación. </t>
  </si>
  <si>
    <t xml:space="preserve">Mayor reconocimiento y posicionamiento del talento local. </t>
  </si>
  <si>
    <t xml:space="preserve">Asignación presupuestal adecuada para generar contenidos para los museos. </t>
  </si>
  <si>
    <t xml:space="preserve">Se amplían y diversifican las oportunidades para el desarrollo creativo y creativo. </t>
  </si>
  <si>
    <t>La ciudadanía de Guadalajara participa, accede y disfruta de una oferta cultural amplia, diversa y de calidad  que responde a sus intereses y necesidades.</t>
  </si>
  <si>
    <t>Se genera la articulación entre actores culturales, lo provoca una colaboración y aporta a la sostenibilidad de proyectos.</t>
  </si>
  <si>
    <t xml:space="preserve">Participación e interés en la promoción de la lectura, la escritura y se valora el del libro. </t>
  </si>
  <si>
    <t>La producción cultural de la ciudad es de calidad artística.</t>
  </si>
  <si>
    <t xml:space="preserve">La ciudadanía se interesa, asiste y participa en la oferta que generan los museos. </t>
  </si>
  <si>
    <t xml:space="preserve">Capacidad para el desarrollo y apoyo de proyectos culturales de calidad. </t>
  </si>
  <si>
    <t>La población de Guadalajara  accede de manera suficiente, equitativa y pertinente a una oferta cultural diversa y de calidad en todo el territorio.</t>
  </si>
  <si>
    <t>(Situación deseada)</t>
  </si>
  <si>
    <t>La oferta cultural es suficiente, descentralizada y  articulada en el territorio.</t>
  </si>
  <si>
    <t>Fortalecimiento del ecosistema cultural.</t>
  </si>
  <si>
    <t>Se fortalece la promoción, así como el acceso a la lectura y contenidos editoriales.</t>
  </si>
  <si>
    <t>Suficiente formación artística y de sensibilización para el desarrollo delas habilidades de la ciudadanía y actores clave.</t>
  </si>
  <si>
    <t>La oferta cultural en los museos es atractiva,  accesible y actualizada.</t>
  </si>
  <si>
    <t>Hay  financiamiento cultural suficiente y  diversificado.</t>
  </si>
  <si>
    <t>Existe infraestructura cultural equipada y activa en las colonias y barrios.</t>
  </si>
  <si>
    <t>Existe asignación de recursos.</t>
  </si>
  <si>
    <t>Se cuentan con mecanismos formales de participación.</t>
  </si>
  <si>
    <t>Existe vinculación con agentes y colectivos culturales locales con enfoque de derechos culturales.</t>
  </si>
  <si>
    <t xml:space="preserve">Los programas son consistente en contenidos atractivos. </t>
  </si>
  <si>
    <t xml:space="preserve">Las bibliotecas y espacios de lectura son accesibles y atractivos. </t>
  </si>
  <si>
    <t xml:space="preserve">Se cuentan con planes de formación para diferentes sectores. </t>
  </si>
  <si>
    <t xml:space="preserve">Existe un oferta de educación artística en escuelas y espacios comunitarios. </t>
  </si>
  <si>
    <t xml:space="preserve">Se destina el presupuesto suficiente para programar y hacer curaduría y oferta educativa. </t>
  </si>
  <si>
    <t xml:space="preserve"> Se realiza una renovación museográfica y se actualizan los contenidos expositivos.</t>
  </si>
  <si>
    <t>Se tiene la capacidad técnica para diseñar y gestionar proyectos financiables.</t>
  </si>
  <si>
    <t>Se reconoce y valora el aspecto social y económico que requiere y genera la  cultura.</t>
  </si>
  <si>
    <t xml:space="preserve">Se cuenta con inversión sostenida.  </t>
  </si>
  <si>
    <t xml:space="preserve">Se generan programa que impulsan el uso del espacio público. </t>
  </si>
  <si>
    <t xml:space="preserve">Existe priorización política. </t>
  </si>
  <si>
    <t>La planeación de programas cuenta con un enfoque de derechos.</t>
  </si>
  <si>
    <t>Existe conocimiento sobre la diversidad  en territorio.</t>
  </si>
  <si>
    <t xml:space="preserve">Se cuenta con una estructura y contenido de capacitación. </t>
  </si>
  <si>
    <t xml:space="preserve">Son adecuados y atractivos los espacios. </t>
  </si>
  <si>
    <t xml:space="preserve">Se eleva la prioridad de la cultura en la agenda pública e institucional. </t>
  </si>
  <si>
    <t>Se tienen políticas que abona a contenidos.</t>
  </si>
  <si>
    <t xml:space="preserve">Se cuentan con los mecanismos necesarios para evaluar. </t>
  </si>
  <si>
    <t xml:space="preserve">Se genera alianzas académicas e institucionales que fortalecer el sentido de los museos. </t>
  </si>
  <si>
    <t xml:space="preserve">Se tiene  evidencia del impacto de la cultura en el desarrollo económico y social. </t>
  </si>
  <si>
    <t>Formato PP.4. Identificación de componentes (bienes, servicios y beneficiarios)</t>
  </si>
  <si>
    <t>Objetivo del Programa Presupuestario (Propósito)</t>
  </si>
  <si>
    <t>Bienes y Servicios (Componentes)</t>
  </si>
  <si>
    <t>Beneficiarios</t>
  </si>
  <si>
    <t xml:space="preserve">Las personas de la ciudad de Guadalajara acceden de manera suficiente a una oferta cultural, así como a programas accesibles, diversos y pertinentes.  </t>
  </si>
  <si>
    <t xml:space="preserve">Oferta cultural para fortalecer el ejercicio de los derechos culturales de la ciudadanía realizada.  </t>
  </si>
  <si>
    <t>91. Ciudadanía</t>
  </si>
  <si>
    <t>Gestiones para la creación de documentos de los derechos culturales en Guadalajara  realizadas.</t>
  </si>
  <si>
    <t>20. Otros organismos</t>
  </si>
  <si>
    <t xml:space="preserve">Apoyos económicos a personas beneficiadas por el Programa "La Cultura Late" para el desarrollo de propuestas culturales y artísticas que contribuyan a fortalecer la agenda y oferta cultural de la ciudad entregados. </t>
  </si>
  <si>
    <t>90. Artistas</t>
  </si>
  <si>
    <t xml:space="preserve"> Apoyos económicos a personas, colectivos y/o organizaciones beneficiadas por el programa "Cuidamos la Cultura", para el desarrollo de acciones que contribuyan en el desarrollo cultural de la ciudad entregados. </t>
  </si>
  <si>
    <t xml:space="preserve"> Apoyos económicos otorgados a través del programa "Gudalajara Lee" a personas, colectivos u organizaciones que entre las acciones se encuentren la escritura, formación, promoción u otros realacionados con los diversos procesos de la cadena del libro entregados.</t>
  </si>
  <si>
    <t>Premios a personas como reconocimientos a su labor artística y su contribución al desarrollo, tradiciones e identidad de la ciudad otorgados.</t>
  </si>
  <si>
    <t>Subsidios a organizaciones o asociaciones que impulsen acciones colaborativas para el desarrollo cultural y del fomento al libro otorgados.</t>
  </si>
  <si>
    <t>32. Organizaciones no gubernamentales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</si>
  <si>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</si>
  <si>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</si>
  <si>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</si>
  <si>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</si>
  <si>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</si>
  <si>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</si>
  <si>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</si>
  <si>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</si>
  <si>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</si>
  <si>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</si>
  <si>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</si>
  <si>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2.4. Recreación, cultura y otras manifestaciones sociales</t>
  </si>
  <si>
    <t>SUB-FUNCIÓN</t>
  </si>
  <si>
    <t>2.4.2 Cultura</t>
  </si>
  <si>
    <t>ALINEACIÓN CON LOS EJES DEL PND</t>
  </si>
  <si>
    <t>Eje 2. Desarrollo con bienestar y humanismo</t>
  </si>
  <si>
    <t>ALINEACIÓN CON OBJETIVOS  DEL PND</t>
  </si>
  <si>
    <t>2.5 Garantizar el derecho a la cultura con enfoques de participación e inclusión, respetando la diversidad cultural en todas sus manifestaciones y expresiones, con pleno respeto a la libertad creativa.</t>
  </si>
  <si>
    <t>ALINEACIÓN CON LOS EJES DEL PED</t>
  </si>
  <si>
    <t>Eje 2. Jalisco crece para todas y todos.</t>
  </si>
  <si>
    <t>ALINEACIÓN CON OBJETIVOS DE RESULTADO DEL PED</t>
  </si>
  <si>
    <t>O2. Garantizar el acceso efectivo de toda la población a la educación, la salud, la cultura y la asistencia social, con prioridad para los grupos más vulnerables.</t>
  </si>
  <si>
    <t>ALINEACIÓN CON LOS EJES DEL PMDyG</t>
  </si>
  <si>
    <t>2. Guadalajara construyendo comunidad.</t>
  </si>
  <si>
    <t>ALINEACIÓN CON OBJETIVOS DEL PMDyG</t>
  </si>
  <si>
    <t>O6. Contribuir a la reducción de las desigualdades en el municipio</t>
  </si>
  <si>
    <t xml:space="preserve">ESTRATEGIA </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</si>
  <si>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</si>
  <si>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LÍNEA DE ACCIÓN</t>
  </si>
  <si>
    <t xml:space="preserve">L2.2.1. Garantizar la funcionalidad de la infraestructura, el equipamiento y las capacidades de atención en los espacios administrativos, comunitarios, culturales, deportivos, educativos y de salud de las comunidades
L2.2.2. Fortalecer los mecanismos para el ejercicio de los derechos culturales en Guadalajara. </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</si>
  <si>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</si>
  <si>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</si>
  <si>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</si>
  <si>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</si>
  <si>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</si>
  <si>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</si>
  <si>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</si>
  <si>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</si>
  <si>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</si>
  <si>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</si>
  <si>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</si>
  <si>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</si>
  <si>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</si>
  <si>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</si>
  <si>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</si>
  <si>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</si>
  <si>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</si>
  <si>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</si>
  <si>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 xml:space="preserve">Contribuir a fortalecer el ejercicio de los derechos culturales a través de un modelo colaborativo y descentralizado que promueva la corresponsabilidad en la difusión de la identidad, las tradiciones y fortalezca la cohesión comunitaria. </t>
  </si>
  <si>
    <t>Variación porcentual de actividades culturales, comunitarias, institucionales y autogestivas realizadas en el municipio al cierre del 2026 con respecto a 2025.</t>
  </si>
  <si>
    <t xml:space="preserve">Mide las actividades realizadas al cierre del 2026 con respecto a 2025. </t>
  </si>
  <si>
    <t xml:space="preserve">Eficacia </t>
  </si>
  <si>
    <t>Estratégico</t>
  </si>
  <si>
    <t>((Cantidad de actividades realizadas al cierre del periodo 2026/Cantidad de actividades realizadas el año 2025) -1)*100</t>
  </si>
  <si>
    <t>Anual</t>
  </si>
  <si>
    <t>Variación porcentual</t>
  </si>
  <si>
    <t>100% (2025)</t>
  </si>
  <si>
    <t xml:space="preserve">F1 Registros mensuales a cargo de las áreas sobre las acciones realizadas.  V2 Medios de comunicación a través de las cuales se comunican las acciones programadas y realizadas por la Dirección de Cultura. </t>
  </si>
  <si>
    <t>La ciudadanía participa en las actividades y eventos realizados.</t>
  </si>
  <si>
    <t>PROPÓSITO</t>
  </si>
  <si>
    <t xml:space="preserve">Las personas de la ciudad de Guadalajara acceden de manera suficiente a una oferta cultural, así como a programas accesibles, diversos y pertinentes. </t>
  </si>
  <si>
    <t>Variación porcentual de personas usuarias que acceden a espacios, programas y actividades culturales promovidas por el municipio al cierre del 2026 con respecto a 2025.</t>
  </si>
  <si>
    <t xml:space="preserve">Mide la asistencia de personas que acceden a espacios, programas y actividades culturales promovidas por el municipio al cierre del 2026 con respecto a 2025. </t>
  </si>
  <si>
    <t>Eficacia</t>
  </si>
  <si>
    <t>​((Cantidad de personas usuarias al cierre del periodo 2026/Cantidad de personas usuarios en el periodo anterior 2025)-1)*100</t>
  </si>
  <si>
    <t>V1. Registros mensuales a cargo de las áreas sobre las acciones realizadas. V2. Gaceta municipal a través de la cual se publican las diversos programas y convocatorias (https://transparencia.guadalajara.gob.mx/gacetamunicipal2025)</t>
  </si>
  <si>
    <t xml:space="preserve">Las personas acceden y participan de manera continúa a la oferta cultural implementada. </t>
  </si>
  <si>
    <t>COMPONENTE 1</t>
  </si>
  <si>
    <t>2.2.2.2. Diseñar una oferta cultural alineada a las agendas sociales prioritarias de la ciudad, y necesidades de los grupos en situación de vulnerabilidad en el municipio, a través de la circulación y visibilización del talento cultural local.</t>
  </si>
  <si>
    <t>Porcentaje de programas culturales y artísticos con contenidos temáticos y de agendas sociales realizados para la realización de una oferta cultural.</t>
  </si>
  <si>
    <t xml:space="preserve">Mide el porcentaje de programas culturales y artísticos que se llevaron a cabo en las diferentes espacios abiertos y cerrados de la ciudad como parte de la oferta cultural para la ciudadanía. </t>
  </si>
  <si>
    <t>Calidad</t>
  </si>
  <si>
    <t>Gestión</t>
  </si>
  <si>
    <t>(Total de programas con contenidos de agendas sociales realizados/Total de contenidos programados)*100</t>
  </si>
  <si>
    <t>Trimestral</t>
  </si>
  <si>
    <t>Porcentaje</t>
  </si>
  <si>
    <t>Información no disponible</t>
  </si>
  <si>
    <t xml:space="preserve">V1. Programación interna anual de la oferta cultural a desarrollarse en el año. V2. Medios de comunicación a través de las cuales se comunican las acciones programadas y realizadas por la Dirección de Cultura. </t>
  </si>
  <si>
    <t>Las personas participan y acceden con las mismas oportunidades a las actividades culturales disponibles, con lo que además, se articulan los actores culturales con la institución para lograr una colaboración de proyectos.</t>
  </si>
  <si>
    <t>ACTIVIDAD 1.1</t>
  </si>
  <si>
    <t>Implementación y gestión de actividades artísticas y culturales que conformen un festival permanente basado en las agendas sociales de la ciudad.</t>
  </si>
  <si>
    <t>2.2.2.5. Impulsar la participación activa de la ciudadanía en los espacios culturales del municipio mediante acciones que aseguren la accesibilidad universal y la inclusión de las expresiones culturales de las comunidades y grupos en situación de vulnerabilidad que habitan en el municipio.</t>
  </si>
  <si>
    <t xml:space="preserve">Porcentaje de actividades culturales realizadas con base en las agendas sociales de la ciudad. </t>
  </si>
  <si>
    <t xml:space="preserve">Mide el porcentaje el avance de actividades realizadas durante el año de manera mensual con contenidos de las agendas sociales de la ciudad. </t>
  </si>
  <si>
    <t>(Total de actividades ejecutadas/Total de actividades programadas)*100</t>
  </si>
  <si>
    <t xml:space="preserve">V1. Programación anual que conforme el Festival anual. V2. Registro mensual de las actividades realizadas a cargo del área operante. </t>
  </si>
  <si>
    <t xml:space="preserve">La comunidad llevana cabo la colaboración necesaria para el desarrollo de la programación anual proyectada. </t>
  </si>
  <si>
    <t>ACTIVIDAD 1.2</t>
  </si>
  <si>
    <t xml:space="preserve">Realización de acciones para la promoción de las lenguas y pueblos Indígenas. </t>
  </si>
  <si>
    <t>2.2.2.6. Realizar acciones para la promoción y protección de las lenguas indígenas habladas por las comunidades originarias asentadas en el municipio.</t>
  </si>
  <si>
    <t>01. Pueblos Originarios</t>
  </si>
  <si>
    <t>Porcentaje de acciones realizadas con enfoque en lenguas y pueblos indígenas respecto al total de acciones culturales programadas.</t>
  </si>
  <si>
    <t>Mide el porcentaje de acciones programadas para difundir las lenguas y pueblos indígenas</t>
  </si>
  <si>
    <t>(Número de acciones con enfoque a las lenguas y pueblos indígenas realizadas/Total de acciones programadas)*100</t>
  </si>
  <si>
    <t>Semestral</t>
  </si>
  <si>
    <t xml:space="preserve">V1. Calendario de las actividades programadas con enfoque a la población indígena y pueblos originarias. V2 Informe de resultados a cargo del área operativa. </t>
  </si>
  <si>
    <t xml:space="preserve">La comunidad indígena muestra disposición para desarrollar acciones para visibilizar y para participar en la programación. </t>
  </si>
  <si>
    <t>ACTIVIDAD 1.3</t>
  </si>
  <si>
    <t>Diseño e implementación de un programa con exposiciones temáticas e innovadoras en los museos de la ciudad.</t>
  </si>
  <si>
    <t xml:space="preserve">Porcentaje de exposiciones temáticas e innovadoras realizadas en los museos de la ciudad. </t>
  </si>
  <si>
    <t xml:space="preserve">Mide el porcentaje de exposiciones realizadas en los museos de la ciudad. </t>
  </si>
  <si>
    <t>(Total de exposiciones realizadas/Total de exposiciones programadas)*100</t>
  </si>
  <si>
    <t xml:space="preserve">V1. Planeación museográfica de las exposiciones que conforman la cartelera anual. V2. Fichas de las exposiciones programadas. </t>
  </si>
  <si>
    <t>La ciudadanía muestra su interés y participación en las exposiciones temáticas e innovadoras realizadas.</t>
  </si>
  <si>
    <t>ACTIVIDAD 1.4</t>
  </si>
  <si>
    <t>Implementación de programas de iniciación en Centros Culturales, Escuelas de Música y Museos, para garantizar su derecho a la creación, experimentación y producción, con un enfoque de democracia cultural.</t>
  </si>
  <si>
    <t xml:space="preserve">Porcentaje de talleres de iniciación realizados en los centros culturales, escuelas de música y museos.  </t>
  </si>
  <si>
    <t xml:space="preserve">Mide el porcentaje de talleres de iniciación realizados en los espacios culturales.  </t>
  </si>
  <si>
    <t>(Total de talleres realizados/Total de talleres programados)*100</t>
  </si>
  <si>
    <t xml:space="preserve">V1. Fichas descriptivas de los talleres programados. V2. Registro de asistencia a los talleres realizados. </t>
  </si>
  <si>
    <t xml:space="preserve">La ciudadanía asiste y participa de manera constante a los talleres programados. </t>
  </si>
  <si>
    <t>ACTIVIDAD 1.5</t>
  </si>
  <si>
    <t xml:space="preserve">Implementación de actividades para la promoción de la lectura y el libro en bibliotecas, ferias y eventos públicos. </t>
  </si>
  <si>
    <t>Porcentaje de actividades orientadas a la promoción del libro y la lectura, en donde se involucren todos los actores que forman parte de la cadena del libro, realizadas al cierre del 2026.</t>
  </si>
  <si>
    <t>Mide el porcentaje de actividades con enfoque de promoción del libro y la lectura realizadas.</t>
  </si>
  <si>
    <t>(Total de actividades con enfoque de promoción del libro y la lectura realizadas/Total de actividades con enfoque de promoción de libro y la lectura por realizar)*100</t>
  </si>
  <si>
    <t xml:space="preserve">V1. Proyectos de actividades programadas. V2. Difusión realizada a través de las redes oficiales de comunicación de la Dirección de Cultura. </t>
  </si>
  <si>
    <t xml:space="preserve">Se cuentan con las condiciones logísticas para el desarrollo de las actividades programadas.
</t>
  </si>
  <si>
    <t>ACTIVIDAD 1.6</t>
  </si>
  <si>
    <t>Realización de eventos y acciones de articulación y fortalecimiento de organizaciones culturales de base comunitaria que realizan trabajo cultural sostenido en barrios y colonias del municipio.</t>
  </si>
  <si>
    <t>2.2.2.3. Fortalecer a las organizaciones culturales comunitarias y colectivas, incluyendo a las comunidades indígenas que habitan en el municipio.</t>
  </si>
  <si>
    <t xml:space="preserve">Porcentaje de eventos y acciones que se realizan durante el periodo 2026 que fortalecen, articulan y promueven aquellas organizaciones culturales de base comunitaria.  </t>
  </si>
  <si>
    <t xml:space="preserve">Mide la cantidad de acciones que se realizan en el 2026 sobre eventos y acciones que fortalezcan y articulen las organizaciones culturales de base comunitaria. </t>
  </si>
  <si>
    <t>(Total de eventos y acciones realizadas/total de eventos y acciones programadas)*100</t>
  </si>
  <si>
    <t xml:space="preserve">V1. Propuestas de proyectos que formen parte de la articulación de organizaciones culturales. V2. Informes generados y derivados por los proyectos articulados. </t>
  </si>
  <si>
    <t>Las organizaciones culturales de base comunitaria mantienen operaciones activas y cuentan con condiciones mínimas para participar en eventos culturales institucionales.</t>
  </si>
  <si>
    <t>COMPONENTE 2</t>
  </si>
  <si>
    <t>2.2.2.4. Propiciar alianzas con el sector privado, sociedad civil, otros gobiernos y organismos internacionales para el desarrollo del ecosistema cultural del municipio y el fomento de la cooperación cultural nacional e internacional.</t>
  </si>
  <si>
    <t xml:space="preserve">Porcentaje de gestiones realizadas con el sector privado y público. </t>
  </si>
  <si>
    <t xml:space="preserve">Mide el porcentaje de las gestiones, acercamientos y vínculos realizados con el sector privado, académico y organismos internacionales. </t>
  </si>
  <si>
    <t>Eficiencia</t>
  </si>
  <si>
    <t>(Gestiones realizadas/Instituciones vinculadas)*100</t>
  </si>
  <si>
    <t xml:space="preserve">V1. Registro y documentos internos de gestión documental que refleje los procesos realizados. V2. Documentos generados sobre la estrategia de derechos culturales. </t>
  </si>
  <si>
    <t xml:space="preserve">Se cuenta con la participación y colaboración de expertos así como actores sociales y culturales para la construcción de documentos. </t>
  </si>
  <si>
    <t xml:space="preserve">ACTIVIDAD 2.1 </t>
  </si>
  <si>
    <t xml:space="preserve">Realización de actividades participativas en la definición, diseño y ejecución de la política cultural. </t>
  </si>
  <si>
    <t>Porcentaje de actividades de participación y gobernanza cultural.</t>
  </si>
  <si>
    <t>Mide el porcentaje de talleres y mesas de trabajo realizadas para construir los documentos de los derechos culturales.</t>
  </si>
  <si>
    <t>(Total de actividades participativas realizadas/ Total de actividades programadas)*100</t>
  </si>
  <si>
    <t xml:space="preserve">V1. Actas o relatorías de reuniones. V2. Listados de asistentes y participantes en las reuniones y procesos participativos. </t>
  </si>
  <si>
    <t>La ciudadanía participa activamente en los talleres y mesas de trabajo organizadas.</t>
  </si>
  <si>
    <t>ACTIVIDAD 2.2</t>
  </si>
  <si>
    <t>Actividades de divulgación, socialización, apropiación y formación entorno a los instrumentos de derechos culturales de Guadalajara.</t>
  </si>
  <si>
    <t>Porcentaje de actividades de socialización, apropiación y formación en los instrumentos de derechos culturales de Guadalajara.</t>
  </si>
  <si>
    <t xml:space="preserve">Mide el porcentaje de gestión realizada para realizar una presentación con el objeto de dar a conocer los resultados sobre la estrategia de Derechos Culturales.   </t>
  </si>
  <si>
    <t>(Total de actividades para la socialización de derechos culturales realizadas/Total de actividades para la socialización de derechos culturales programadas)*100</t>
  </si>
  <si>
    <t xml:space="preserve">V1. Bases de datos de los actores de la comunidad participantes. V2. Materiales de socialización y divulgación producidos. </t>
  </si>
  <si>
    <t xml:space="preserve">Existe interés de la comunidad y las instituciones para participar en las actividades de formativas y de socialización sobre derechos culturales. </t>
  </si>
  <si>
    <t>COMPONENTE 3</t>
  </si>
  <si>
    <t>2.2.2.1. Otorgar apoyos a proyectos artísticos y culturales, y reconocimientos a agentes culturales.</t>
  </si>
  <si>
    <t>Porcentaje del recurso ejercido hacia las personas beneficiadas por el Programa La Cultura Late.</t>
  </si>
  <si>
    <t xml:space="preserve">Mide el porcentaje del avance del recurso ejercido en el Programa La Cultura Late. </t>
  </si>
  <si>
    <t>Economía</t>
  </si>
  <si>
    <t>(Recurso ejercido en apoyos entregado a las personas beneficiadas por el Programa La Cultura Late/Presupuesto programado para el Programa La Cultura Late)*100</t>
  </si>
  <si>
    <t xml:space="preserve">V1. Padrón de beneficiarios del Programa La Cultura Late publicados en la Gaceta Municipal de Guadalajara (https://transparencia.guadalajara.gob.mx/gacetamunicipal2025). V2. Informes de actividades realizadas por los proyectos. </t>
  </si>
  <si>
    <t xml:space="preserve">Las personas beneficiarias cumplen con las acciones establecidas en su solicitud o proyecto. </t>
  </si>
  <si>
    <t>ACTIVIDAD 3.1</t>
  </si>
  <si>
    <t xml:space="preserve">Difusión y publicación de la convocatoria del Programa La Cultura Late. </t>
  </si>
  <si>
    <t>Porcentaje de acciones de difusión de la convocatoria del programa La Cultura Late realizadas.</t>
  </si>
  <si>
    <t>Mide la cantidad de acciones realizadas para la difusión y publicación de la convocatoria del programa La Cultura Late.</t>
  </si>
  <si>
    <t>(Publicación de convocatoria realizada/Publicación de convocatoria programada)*100</t>
  </si>
  <si>
    <t xml:space="preserve">V1. Publicación de la convocatoria del programa La Cultura Late en la Gaceta Municipal de Guadalajara (https://transparencia.guadalajara.gob.mx/gacetamunicipal2025). V2. Acciones de comunicación realizadas para difundir la convocatoria a la ciudadanía. </t>
  </si>
  <si>
    <t xml:space="preserve">La ciudadanía accede de manera transparente a los requisitos e información de la convocatoria del programa La Cultura Late. </t>
  </si>
  <si>
    <t>ACTIVIDAD 3.2</t>
  </si>
  <si>
    <t xml:space="preserve">Entrega de apoyos a personas a través del Programa La Cultura Late. </t>
  </si>
  <si>
    <t>Porcentaje de apoyos entregados a través del programa La Cultura Late.</t>
  </si>
  <si>
    <t>Mide el porcentaje de apoyos entregados durante el periodo a través del Programa La Cultura Late.</t>
  </si>
  <si>
    <t>(Apoyos entregados a través del Programa La Cultura Late/apoyos programados a través del Programa La Cultura Late)*100</t>
  </si>
  <si>
    <t xml:space="preserve">Porcentaje </t>
  </si>
  <si>
    <t xml:space="preserve">V1. Dictamen de las personas beneficiadas en el programa Guadalajara Lee publicado en la Gaceta Municipal de Guadalajara ((https://transparencia.guadalajara.gob.mx/gacetamunicipal2025). V2. Informes de las actividades realizadas por las personas beneficiarias a través del programa Guadalajara Lee. </t>
  </si>
  <si>
    <t xml:space="preserve">Las personas beneficiarias realizan las actividades establecidas en las propuestas presentadas para participar. </t>
  </si>
  <si>
    <t>COMPONENTE 4</t>
  </si>
  <si>
    <t xml:space="preserve">Porcentaje del recurso ejercido en hacia las personas beneficiadas por el Programa Cuidamos la Cultura. </t>
  </si>
  <si>
    <t>Mide el avance del recurso ejercido en el Programa Cuidamos la Cultura.</t>
  </si>
  <si>
    <t>(Recurso ejercido en apoyos entregado a las personas beneficiadas por el Programa Cuidamos la Cultura/Presupuesto programado para el Programa Cuidamos la Cultura)*100</t>
  </si>
  <si>
    <t xml:space="preserve">V1. Padrón de beneficiarios del programa Cuidamos la Cultura publicados en la Gaceta Municipal de Guadalajara (https://transparencia.guadalajara.gob.mx/gacetamunicipal2025). V2. Informes de actividades realizadas por los proyectos. </t>
  </si>
  <si>
    <t>ACTIVIDAD 4.1</t>
  </si>
  <si>
    <t>Entrega de apoyos económicos a personas beneficiarias a través del Programa Cuidamos la Cultura.</t>
  </si>
  <si>
    <t xml:space="preserve">Porcentaje de apoyos económicos entregados a personas o a organizaciones barriales y/o colectivos a través del Programa Cuidamos la Cultura. </t>
  </si>
  <si>
    <t xml:space="preserve">Mide la cantidad de apoyos entregados durante el periodo a través del Programa Cuidamos la Cultura. </t>
  </si>
  <si>
    <t>(Cantidad de apoyos entregados a través del programa Cuidamos la Cultura/Cantidad de apoyos programados a través del Programa Cuidamos la Cultura)*100</t>
  </si>
  <si>
    <t>V1. Dictamen de las personas beneficiadas publicado en la Gaceta Municipal de Guadalajara ((https://transparencia.guadalajara.gob.mx/gacetamunicipal2025). V2. Listados oficial de las personas beneficiarias.</t>
  </si>
  <si>
    <t xml:space="preserve">Las personas beneficiarias cumplen con los requisitos establecidos en las bases de participación. </t>
  </si>
  <si>
    <t>ACTIVIDAD 4.2</t>
  </si>
  <si>
    <t xml:space="preserve">Realización de acciones provenientes de iniciativas de actores y colectivos culturales que contribuyan al desarrollo cultural de la ciudad. </t>
  </si>
  <si>
    <t xml:space="preserve">Porcentaje de actividades culturales provenientes de iniciativas de actores y colectivos culturales realizadas en corresponsabilidad. </t>
  </si>
  <si>
    <t xml:space="preserve">Mide la cantidad de actividades culturales provenientes de actores y colectivos culturales. </t>
  </si>
  <si>
    <t xml:space="preserve"> (Número de actividades realizadas en corresponsabilidad/Número de actividades en corresponsabilidad programadas a realizar )*100</t>
  </si>
  <si>
    <t xml:space="preserve">V1 Bases de datos de proyectos culturales con los cuales se realiza la vinculación. V2. Publicaciones y/o menciones realizadas en los medios de comunicación. </t>
  </si>
  <si>
    <t xml:space="preserve">Las y los actores, así como los colectivos culturales cuentan con iniciativas, disposición, capacidad organizativa y tiempo para realizarlas. </t>
  </si>
  <si>
    <t>COMPONENTE 5</t>
  </si>
  <si>
    <t xml:space="preserve">Porcentaje del recurso ejercido en las personas, colectivos u organizaciones beneficiadas por el Programa Guadalajara Lee. </t>
  </si>
  <si>
    <t>Mide el avance del recurso ejercido en el Programa</t>
  </si>
  <si>
    <t>(Recurso ejercido en el Programa Guadalajara Lee/Presupuesto programado en el programa Guadalajara Lee para ejercer)*100</t>
  </si>
  <si>
    <t xml:space="preserve">V1. Padrón de beneficiarios del programa Guadalajara Lee publicados en la Gaceta Municipal de Guadalajara (https://transparencia.guadalajara.gob.mx/gacetamunicipal2025). V2. Informes de actividades realizadas por las personas y grupos beneficiarios a través del Programa Guadalajara Lee. </t>
  </si>
  <si>
    <t xml:space="preserve">Las personas beneficiarias cumplen con las acciones establecidas en su solicitud o proyecto que presentan al programa Guadalajara Lee.  </t>
  </si>
  <si>
    <t>ACTIVIDAD 5.1</t>
  </si>
  <si>
    <t xml:space="preserve">Publicación de la convocatoria del programa Guadalajara Lee. </t>
  </si>
  <si>
    <t xml:space="preserve">Porcentaje de documentos con las bases de participación del Programa Guadalajara Lee publicados. </t>
  </si>
  <si>
    <t xml:space="preserve">Mide la cantidad de con las bases de participación publicados del Programa Guadalajara Lee. </t>
  </si>
  <si>
    <t>(Publicación de la convocatoria del Programa Guadalajara Lee realizada/Publicación de la convocatoria del programa Guadalajara Lee programada)*100</t>
  </si>
  <si>
    <t xml:space="preserve">V1. Convocatoria publicada de manera oficial en la Gaceta Municipal de Guadalajara (https://transparencia.guadalajara.gob.mx/gacetamunicipal2025). V2. Comunicación realizada para dar a conocer y socializar las bases de participación en medios de comunicación de la Dirección de Cultura. </t>
  </si>
  <si>
    <t xml:space="preserve">Existen las reglas de operación que regulan debidamente la ejecución del programa Guadalajara Lee. </t>
  </si>
  <si>
    <t>ACTIVIDAD 5.2</t>
  </si>
  <si>
    <t xml:space="preserve">Entrega de apoyos a personas, colectivos u organizaciones a través del Programa Guadalajara Lee. </t>
  </si>
  <si>
    <t xml:space="preserve">Porcentaje de apoyos entregados a través del programa Guadalajara Lee. </t>
  </si>
  <si>
    <t xml:space="preserve">Mide la cantidad de apoyos entregados durante el periodo a través del Programa Guadalajara Lee. </t>
  </si>
  <si>
    <t>(Apoyos entregados a través del Programa Guadalajara Lee/apoyos programados a través del Programa Guadalajara Lee)*100</t>
  </si>
  <si>
    <t>COMPONENTE 6</t>
  </si>
  <si>
    <t xml:space="preserve">Porcentaje del presupuesto ejercido para la entrega del premio Ciudad Guadalajara y Premio Juan Soriano. </t>
  </si>
  <si>
    <t>Mide el presupuesto entregado para el Premio Ciudad Guadalajara y Premio Juan Soriano.</t>
  </si>
  <si>
    <t>(Presupuesto ejercido para la entrega del Premio Ciudad Guadalajara y Premio Juan Soriano en el 2026/ presupuesto programado el Premio Ciudad de Guadalajara y Premio Juan Soriano en 2026)*100</t>
  </si>
  <si>
    <t xml:space="preserve">V1. Actas o documentos generados con los resultados de los ganadores. V2. Solicitudes de recursos internas para la solicitud del pago de los premios. </t>
  </si>
  <si>
    <t>Los artistas participan activamente en la información requerida para la entrega del reconocimiento por su labor.</t>
  </si>
  <si>
    <t>ACTIVIDAD 6.1</t>
  </si>
  <si>
    <t xml:space="preserve">Gestión para la entrega del Premio Ciudad Guadalajara. </t>
  </si>
  <si>
    <t>Porcentaje de entrega del premio Ciudad Guadalajara entregado.</t>
  </si>
  <si>
    <t xml:space="preserve"> Mide la cantidad de estímulos para el Premio Ciudad Guadalajara programado.</t>
  </si>
  <si>
    <t>(Premio Ciudad Guadalajara entregado/Total del Premio Guadalajara programado)*100</t>
  </si>
  <si>
    <t>V1. Convocatoria o documentos de invitación para participar en el Premio. V2. Acto protocolario o ceremonia realizada para entrega de los premios.</t>
  </si>
  <si>
    <t xml:space="preserve">La persona seleccionada recibe el premio y asiste al acto protocolario o evento. </t>
  </si>
  <si>
    <t>ACTIVIDAD 6.2</t>
  </si>
  <si>
    <t xml:space="preserve">Gestión para la entrega del Premio Juan Soriano. </t>
  </si>
  <si>
    <t>Porcentaje de entrega del Premio Juan Soriano entregado.</t>
  </si>
  <si>
    <t xml:space="preserve"> Mide la cantidad de estímulos para el Premio Juan Soriano programado.</t>
  </si>
  <si>
    <t>Premio Juan Soriano entregado/Total del Premio Juan Soriano programado*100</t>
  </si>
  <si>
    <t>COMPONENTE 7</t>
  </si>
  <si>
    <t>Porcentaje de organizaciones beneficiadas con los subsidios entregados para el 2026</t>
  </si>
  <si>
    <t>Mide el avance de organizaciones beneficiadas con los subsidios programados para el 2026.</t>
  </si>
  <si>
    <t>(Total de organizaciones beneficiadas con subsidios entregados en 2026/Total de organizaciones programadas para la entrega de subsidios en 2026)*100</t>
  </si>
  <si>
    <t xml:space="preserve">V1. Solicitudes presentadas por las organizaciones o instituciones para solicitar subsidios. V2. Base de datos interna con la relación de subsidios entregados. </t>
  </si>
  <si>
    <t xml:space="preserve">Las organizaciones o instituciones interesadas cumplen con la totalidad de requisitos para recibir el subsidio. </t>
  </si>
  <si>
    <t>ACTIVIDAD 7.1</t>
  </si>
  <si>
    <t>Gestión y seguimiento para la entrega del subsidio para el Teletón.</t>
  </si>
  <si>
    <t>Porcentaje del presupuesto ejercido en subsidios programado para el Teletón en el 2026,</t>
  </si>
  <si>
    <t>Porcentaje del presupuesto ejercido en subsidios para el Teletón programado para el 2026</t>
  </si>
  <si>
    <t>(Presupuesto ejercido a través de subsidio para el Teletón 2026/ presupuesto programado a través de subsidio para Teletón en 2026)*100</t>
  </si>
  <si>
    <t xml:space="preserve">V1. Informes de acciones realizadas con el subsidio entregado. V2. Solicitudes realizadas para la entrega del subsidio a la institución u organización. </t>
  </si>
  <si>
    <t xml:space="preserve">Se lleva a cabo el debido proceso en tiempo y forma por parte del comité de subsidios. </t>
  </si>
  <si>
    <t>ACTIVIDAD 7.2</t>
  </si>
  <si>
    <t>Gestión y seguimiento para la entrega del subsidio para el Festival Internacional de Cine de Guadalajara.</t>
  </si>
  <si>
    <t>Porcentaje del presupuesto ejercido en subsidios programado para el Festival Internacional de Cine de Guadalajara en el 2026.</t>
  </si>
  <si>
    <t>Porcentaje del presupuesto ejercido en subsidios para el Festival Internacional de Cine de Guadalajara programado para el 2026.</t>
  </si>
  <si>
    <t>(Recurso  ejercido a través de subsidio para el Festival Internacional de Cine de Guadalajara 2026/ Recurso programado a través de subsidio para el Festival Internacional de Cine de Guadalajara 2026)*100</t>
  </si>
  <si>
    <t xml:space="preserve">La institución beneficiaria realiza las acciones mencionadas en el proyecto autorizado. </t>
  </si>
  <si>
    <t>ACTIVIDAD 7.3</t>
  </si>
  <si>
    <t>Gestión y seguimiento para la entrega del subsidio para la Feria Internacional del Libro de Guadalajara.</t>
  </si>
  <si>
    <t>Porcentaje del presupuesto ejercido en subsidios programado para la Feria Internacional del Libro en el 2026.</t>
  </si>
  <si>
    <t>Porcentaje del presupuesto ejercido en subsidios para la Feria Internacional del Libro programado para el 2026.</t>
  </si>
  <si>
    <t>(Presupuesto ejercido para la Feria Internacional del Libro en 2026/ presupuesto programado para la Feria Internacional del Libro en 2026)*100</t>
  </si>
  <si>
    <t xml:space="preserve">La organización o institución beneficiaria entrega un informe de acciones sobre el recurso recibido. </t>
  </si>
  <si>
    <t>ACTIVIDAD 7.4</t>
  </si>
  <si>
    <t>Gestión y seguimiento para la entrega de subsidios para el Festival de Mayo.</t>
  </si>
  <si>
    <t xml:space="preserve">Porcentaje del presupuesto ejercido en subsidios programado para el Festival de Mayo en el 2026. </t>
  </si>
  <si>
    <t>Porcentaje del presupuesto ejercido en subsidios para el Festival de Mayo programado para el 2026.</t>
  </si>
  <si>
    <t>(Presupuesto ejercido a través de subsidios para el Festival de Mayo 2026/ presupuesto programado a través de subsidios para el Festival de Mayo 2026)*100</t>
  </si>
  <si>
    <t xml:space="preserve">La institución beneficiaria realiza las acciones mencionadas en el proyecto autorizado, además existe voluntad para programar actividades en conjunto con la Dirección de Cultura. </t>
  </si>
  <si>
    <t>ACTIVIDAD 7.5</t>
  </si>
  <si>
    <t>Gestión y seguimiento para la entrega del subsidio para el Festival Papirolas.</t>
  </si>
  <si>
    <t>Porcentaje del presupuesto ejercido en subsidios programado para el Festival Papirolas en el 2026.</t>
  </si>
  <si>
    <t>Mide el avance del presupuesto ejercido en subsidios para el Festival Papirolas programado para el 2026.</t>
  </si>
  <si>
    <t>(Presupuesto ejercido en subsidio para el Festival Papirolas en 2026/ presupuesto programado en subsidios para el Festival Papirolas en  2026)*100</t>
  </si>
  <si>
    <t>COMPONENTE 8</t>
  </si>
  <si>
    <t>Gestiones de mantenimientos con dependencias municipales para el fortalecimiento de la imagen urbana, para impulsar el sentido de pertenencia y promover la cohesión y participación comunitaria.</t>
  </si>
  <si>
    <t>2.2.1.1. Implementar planes de mantenimiento y cuidado de la infraestructura y equipamiento para la provisión de servicios administrativos, comunitarios, culturales, deportivos, educativos y de salud en las comunidades, con enfoque de accesibilidad y diseño universal.</t>
  </si>
  <si>
    <t>15. Sector público municipal</t>
  </si>
  <si>
    <t>Porcentaje de reportes y solicitudes de mantenimiento remitidos a dependencias municipales.</t>
  </si>
  <si>
    <t>Mide la cantidad de solicitudes o reportes de petición de mantenimientos, que realizan las direcciones adheridas a la coordinación general de Construcción</t>
  </si>
  <si>
    <t>(Total de solicitudes o reportes remitidos / Total de solicitudes o reportes atendido por las dependencias del municipio)*100</t>
  </si>
  <si>
    <t>V1. Direcciones adheridas a la Coordinación General de Construcción de comunidad.
V2 Control de solicitudes de mantenimiento. https://drive.google.com/drive/folders/1OknmkpTsVeFjT5-tb-j5q4s0IZeo_7K2?usp=sharing</t>
  </si>
  <si>
    <t>Las dependencias del municipio cuentan con los recursos para atender las solicitudes</t>
  </si>
  <si>
    <t>ACTIVIDAD 8.1</t>
  </si>
  <si>
    <t>Gestión y administración de materiales, suministros y/o servicios de las direcciones adheridas a la Coordinación General de Construcción de Comunidad.</t>
  </si>
  <si>
    <t>2.2.1.3. Implementar acciones para dotar de herramientas al personal que les permitan aumentar la capacidad de atención a la población en las comunidades, bajo un enfoque diferenciado, interseccional e intercultural, garantizando el respeto irrestricto a las formas de organización internas de las comunidades indígenas que habitan en el municipio.</t>
  </si>
  <si>
    <t>Porcentaje de compras planeadas de las Direcciones de la Coordinación General de Construcción de Comunidad en el ejercicio 2026.</t>
  </si>
  <si>
    <t>Mide las compras planeadas de bienes o servicios para dotar de herramientas al personal.</t>
  </si>
  <si>
    <t>(Total de compras programadas / Total de compras realizadas)*100</t>
  </si>
  <si>
    <t>V1. Plan Anual de compras. V2. Solicitudes de compra emitidas en sistema armonización contable</t>
  </si>
  <si>
    <t>Que las solicitudes de compras queden desiertas en el proceso de licitación.</t>
  </si>
  <si>
    <t>ACTIVIDAD 8.2</t>
  </si>
  <si>
    <t>Gestión y administración de recursos financieros y materiales implementadas del Enlace Administrativo.</t>
  </si>
  <si>
    <t>Porcentaje de presupuesto ejercido del  Coordinación General de Construcción de Comunidad en el ejercicio 2026.</t>
  </si>
  <si>
    <t>Mide el porcentaje de presupuesto ejercido del Enlace administrativo de la Coordinación General de Construcción de Comunidad</t>
  </si>
  <si>
    <t>(Total de presupuesto ejercido/Total del presupuesto modificado)*100</t>
  </si>
  <si>
    <t xml:space="preserve">V1. Presupuesto aprobado en la gaceta, V2. Avance presupuestal </t>
  </si>
  <si>
    <t xml:space="preserve">Los procesos administrativos de compras por medio de licitación y fondo revolvente, no se apliquen tiempo y forma. </t>
  </si>
  <si>
    <t>ACTIVIDAD 8.3</t>
  </si>
  <si>
    <t>Gestión de subsidios entregado a personas.</t>
  </si>
  <si>
    <t>Porcentaje de subsidios entregados  a personas en el ejercicio 2026</t>
  </si>
  <si>
    <t>Mide el porcentaje de subsidio entregado a personas en el ejercicio 2026</t>
  </si>
  <si>
    <t xml:space="preserve">V1. Dictamen  emitido por el comité de subsidios de las personas beneficiadas en el  V2. Informes de las actividades realizadas por las personas beneficiarias </t>
  </si>
  <si>
    <t>ACTIVIDAD 8.4</t>
  </si>
  <si>
    <t>Gestión de subsidios entregado a Instituciones sin fines de lucro.</t>
  </si>
  <si>
    <t>Porcentaje de subsidios entregados  a AC en el ejercicio 2026</t>
  </si>
  <si>
    <t>Mide el porcentaje de subsidio entregado a AC en el ejercicio 2026</t>
  </si>
  <si>
    <t xml:space="preserve">V1. Dictamen  emitido por el comité de subsidios de las personas beneficiadas en el  V2. Informes de las actividades realizadas por las Instituciones sin fines de lucro beneficiarias </t>
  </si>
  <si>
    <t xml:space="preserve">Las "Instituciones sin fines de lucro" beneficiarias realizan las actividades establecidas en las propuestas presentadas para participar. </t>
  </si>
  <si>
    <t>ACTIVIDAD 8.5</t>
  </si>
  <si>
    <t>Gestión de subsidios entregado a otros subsidios.</t>
  </si>
  <si>
    <t>Porcentaje de  Otros subsidios entregados  en el ejercicio 2026</t>
  </si>
  <si>
    <t>Mide el porcentaje de otros subsidio entregado en el ejercicio 2026</t>
  </si>
  <si>
    <t xml:space="preserve">V1. Dictamen  emitido por el comité de subsidios de los "otros subsidios" beneficiados en el  V2. Informes de las actividades realizadas por los otros subsidios beneficiarios. </t>
  </si>
  <si>
    <t xml:space="preserve">Los  "Otros subsidios" beneficiarias, realizan las actividades establecidas en las propuestas presentadas para participar. </t>
  </si>
  <si>
    <t>ACTIVIDAD 8.6</t>
  </si>
  <si>
    <t>Gestión de aportaciones para la OPD COMUDE.</t>
  </si>
  <si>
    <t>16. Opd´s</t>
  </si>
  <si>
    <t>Porcentaje del subsidio entregado en el ejercicio 2026</t>
  </si>
  <si>
    <t>Mide el porcentaje de presupuesto devengado para OPD's</t>
  </si>
  <si>
    <t>(Número de solicitudes de ministración (Oficio) atendidos/Número de ministraciones programadas)*100</t>
  </si>
  <si>
    <t xml:space="preserve">V1. Presupuesto aprobado en la gaceta,. V2. Avance presupuestal </t>
  </si>
  <si>
    <t>La OPD de COMUDE, ingresa en tiempo y forma su solicitud de ministración.</t>
  </si>
  <si>
    <t>POBLACIÓN OBJETIVO</t>
  </si>
  <si>
    <t xml:space="preserve">91. Ciudadanía 20. Otros organismos 90. Artistas 32. Organizaciones no gubernamentales        </t>
  </si>
  <si>
    <t>LOCALIZACIÓN GEOGRÁFICA</t>
  </si>
  <si>
    <t>GÉNERO</t>
  </si>
  <si>
    <t>Indistinto</t>
  </si>
  <si>
    <t>DIRECCIONES O UNIDADES PARTICIPANTES</t>
  </si>
  <si>
    <t>Dirección de Cultura y Enlace Administrativo de Construcción de Comunidad</t>
  </si>
  <si>
    <t>FUNCIONARIO RESPONSABLE DEL PROGRAMA</t>
  </si>
  <si>
    <t>Erika Crystal Závala López.</t>
  </si>
  <si>
    <t>Formato PP.5. Validación de indicadores de desempeño</t>
  </si>
  <si>
    <t xml:space="preserve">8. Coordinación General de Construcción de Comunidad						</t>
  </si>
  <si>
    <t xml:space="preserve">26. Fomento a la cultura </t>
  </si>
  <si>
    <t>Indicador</t>
  </si>
  <si>
    <t>Tipo de indicador</t>
  </si>
  <si>
    <t xml:space="preserve">Claridad </t>
  </si>
  <si>
    <t>Relevancia</t>
  </si>
  <si>
    <t>Monitoreable</t>
  </si>
  <si>
    <t>Adecuado</t>
  </si>
  <si>
    <t xml:space="preserve">Aporte 
Marginal </t>
  </si>
  <si>
    <t>¿Válida?
SI o NO</t>
  </si>
  <si>
    <t>Justificación</t>
  </si>
  <si>
    <t>SI</t>
  </si>
  <si>
    <t xml:space="preserve">El indicador proporciona información sobre las actividades realizadas por la Dirección de Cultura en conjunto con todos los programas y áreas al cierre del 2026 con respecto a 2025. </t>
  </si>
  <si>
    <t xml:space="preserve">El indicador proporciona información sobre la asistencia de personas que acceden a espacios, programas y actividades culturales promovidas por el municipio al cierre del 2026 con respecto a 2025. </t>
  </si>
  <si>
    <t>Cantidad de programas culturales y artísticos con contenidos temáticos y de agendas sociales realizados para la realización de una oferta cultural.</t>
  </si>
  <si>
    <t xml:space="preserve">El indicador proporciona información sobre la cantidad de programas culturales y artísticos que se llevaron a cabo en las diferentes espacios abiertos y cerrados de la ciudad como parte de la oferta cultural para la ciudadanía. </t>
  </si>
  <si>
    <t xml:space="preserve">Porcentaje de actividades culturales programadas con base en las agendas sociales de la ciudad. </t>
  </si>
  <si>
    <t xml:space="preserve">El indicador proporciona información sobre el porcentaje el avance de actividades programadas durante el año de manera mensual con contenidos de las agendas sociales de la ciudad. </t>
  </si>
  <si>
    <t xml:space="preserve">Cantidad de actividades dirigidas a la comunidad indígena o pueblos originarios. </t>
  </si>
  <si>
    <t>El indicador proporciona información sobre la cantidad de actividades programadas para difundir las lenguas y pueblos indígenas.</t>
  </si>
  <si>
    <t xml:space="preserve">Exposiciones temáticas e innovadoras realizadas en los museos de la ciudad. </t>
  </si>
  <si>
    <t xml:space="preserve">El indicador proporciona información sobre la cantidad de exposiciones realizadas en los museos de la ciudad. </t>
  </si>
  <si>
    <t xml:space="preserve">El indicador proporciona información sobre el porcentaje de talleres de iniciación artística realizados en los espacios culturales de la Dirección de Guadalajara.  </t>
  </si>
  <si>
    <t>Variación porcentual de actividades orientadas a la promoción del libro y la lectura, en donde se involucren todos los actores que forman parte de la cadena del libro, realizadas al cierre del 2026 con respecto a 2025.</t>
  </si>
  <si>
    <t xml:space="preserve">El indicador proporciona información sobre las actividades orientadas a la promoción del libro y la lectura realizadas al cierre del 2026 con respecto a 2025. </t>
  </si>
  <si>
    <t xml:space="preserve">El indicador proporciona información sobre la cantidad de acciones que se realizan en el 2026 acerca de eventos y acciones que fortalezcan y articulen las organizaciones culturales de base comunitaria. </t>
  </si>
  <si>
    <t xml:space="preserve">Cantidad de gestiones realizadas con sector privado y público. </t>
  </si>
  <si>
    <t xml:space="preserve">El indicador proporciona información sobre las gestiones, acercamientos y vínculos realizados con el sector privado, académico y organismos internacionales en torno al ejercicio de los Derechos Culturales. </t>
  </si>
  <si>
    <t>Total de actividades de participación y gobernanza cultural.</t>
  </si>
  <si>
    <t>El indicador proporciona información sobre los talleres y mesas de trabajo realizadas para construir los documentos de los derechos culturales.</t>
  </si>
  <si>
    <t>Total de actividades de socialización, apropiación y formación en los instrumentos de derechos culturales de Guadalajara.</t>
  </si>
  <si>
    <t xml:space="preserve">El indicador proporciona información sobre la gestión realizada para realizar una presentación pública con el objeto de dar a conocer los resultados  </t>
  </si>
  <si>
    <t>Porcentaje del recurso ejercido en hacia las personas beneficiadas por el Programa La Cultura Late.</t>
  </si>
  <si>
    <t xml:space="preserve">El indicador proporciona información sobre el avance del recurso ejercido en el Programa La Cultura Late. </t>
  </si>
  <si>
    <t xml:space="preserve">Total de documentos normativos del Programa La Cultura Late publicados. </t>
  </si>
  <si>
    <t>El indicador proporciona información sobre la cantidad de documentos normativos publicados del Programa La Cultura Late.</t>
  </si>
  <si>
    <t>Total de acciones de difusión de la
convocatoria del programa La Cultura Late realizadas.</t>
  </si>
  <si>
    <t xml:space="preserve">El indicador proporciona información sobre la cantidad de acciones realizadas para la difusión y publicación de la convocatoria del programa La Cultura Late. </t>
  </si>
  <si>
    <t xml:space="preserve">Porcentaje del recurso ejercido en hacia las personas beneficiadas por el Programa Cuidamos La Cultura. </t>
  </si>
  <si>
    <t>El indicador proporciona información sobre el avance del recurso ejercido en el Programa Cuidamos la Cultura.</t>
  </si>
  <si>
    <t xml:space="preserve">Total de documentos normativos del Programa Cuidamos La Cultura publicados. </t>
  </si>
  <si>
    <t xml:space="preserve">El indicador proporciona información sobre la cantidad de documentos normativos publicados del Programa Cuidamos la Cultura. </t>
  </si>
  <si>
    <t xml:space="preserve">Tasa de variación anual de actividades culturales provenientes de iniciativas de actores y colectivos culturales realizadas en corresponsabilidad. </t>
  </si>
  <si>
    <t xml:space="preserve">El indicador proporciona información sobre la cantidad de actividades culturales provenientes de actores y colectivos culturales derivados de los apoyos otorgados a través del programa Cuidamos la Cultura. </t>
  </si>
  <si>
    <t xml:space="preserve">El indicador proporciona información sobre el avance del recurso ejercido en el Programa Guadalajara Lee. </t>
  </si>
  <si>
    <t xml:space="preserve">Total de documentos normativos del Programa Guadalajara Lee.  publicados. </t>
  </si>
  <si>
    <t>El indicador proporciona información sobre la cantidad de documentos normativos publicados del Programa Guadalajara Lee.</t>
  </si>
  <si>
    <t xml:space="preserve">Total de apoyos entregados a través del programa Guadalajara Lee. </t>
  </si>
  <si>
    <t xml:space="preserve">El indicador proporciona información sobre la cantidad de apoyos entregados durante el periodo 2026 a través del programa Guadalajara Lee.  </t>
  </si>
  <si>
    <t>Cantidad de premios entregados.</t>
  </si>
  <si>
    <t>El indicador proporciona información la cantidad de dos premios entregados: Premio Ciudad Guadalajara y Premio Juan Soriano a personas como reconocimientos a su labor artística y su contribución al desarrollo, tradiciones e identidad de la ciudad.</t>
  </si>
  <si>
    <t>Porcentaje del presupuesto ejercido para Premio Ciudad Guadalajara. programado.</t>
  </si>
  <si>
    <t xml:space="preserve"> El indicador proporciona información sobre el avance del presupuesto ejercido para el premio Ciudad Guadadalajara. </t>
  </si>
  <si>
    <t>Porcentaje del presupuesto ejercido para Premio Juan Soriano  programado.</t>
  </si>
  <si>
    <t xml:space="preserve"> El indicador proporciona información sobre el avance del presupuesto ejercido para el premio Juan Soriano.  </t>
  </si>
  <si>
    <t>Cantidad de subsidios entregados para el 2026</t>
  </si>
  <si>
    <t xml:space="preserve">El indicador proporciona información sobre el avance de la cantidad de subsidios programados para el 2026: Teletón, Festival Internacional de Cine de Guadalajara, Feria Internacional del Libro, Festival de Mayo, Festival Papirolas, Feria Municipal del Libro y Feria del Libro Usado. </t>
  </si>
  <si>
    <t>El indicador proporciona información sobre el porcentaje del presupuesto ejercido para el subsidio dirigido al Teletón para el 2026.</t>
  </si>
  <si>
    <t>El indicador proporciona información sobre el porcentaje del presupuesto ejercido para el subsidio dirigido al Festival Internacional de Cine para el 2026.</t>
  </si>
  <si>
    <t>El indicador proporciona información sobre el porcentaje del presupuesto ejercido para el subsidio dirigido a la Feria Internacional del Libro para el 2026.</t>
  </si>
  <si>
    <t>El indicador proporciona información sobre el porcentaje del presupuesto ejercido para el subsidio dirigido al Festival de Mayo para el 2026.</t>
  </si>
  <si>
    <t>El indicador proporciona información sobre el porcentaje del presupuesto ejercido para el subsidio dirigido al Festival Papirolas para el 2026.</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</si>
  <si>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</si>
  <si>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</si>
  <si>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</si>
  <si>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</si>
  <si>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</si>
  <si>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</si>
  <si>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</si>
  <si>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</si>
  <si>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</si>
  <si>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</si>
  <si>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</si>
  <si>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</si>
  <si>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</si>
  <si>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</si>
  <si>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</si>
  <si>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</si>
  <si>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</si>
  <si>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</si>
  <si>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</si>
  <si>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</si>
  <si>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</si>
  <si>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</si>
  <si>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</si>
  <si>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</si>
  <si>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</si>
  <si>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</si>
  <si>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</si>
  <si>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</si>
  <si>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</si>
  <si>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</si>
  <si>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</si>
  <si>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</si>
  <si>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</si>
  <si>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</si>
  <si>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</si>
  <si>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</si>
  <si>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</si>
  <si>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</si>
  <si>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</si>
  <si>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</si>
  <si>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</si>
  <si>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</si>
  <si>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</si>
  <si>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</si>
  <si>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</si>
  <si>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</si>
  <si>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</si>
  <si>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</si>
  <si>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</si>
  <si>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</si>
  <si>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</si>
  <si>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</si>
  <si>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</si>
  <si>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</si>
  <si>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</si>
  <si>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</si>
  <si>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</si>
  <si>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</si>
  <si>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</si>
  <si>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</si>
  <si>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</si>
  <si>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</si>
  <si>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</si>
  <si>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</si>
  <si>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</si>
  <si>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</si>
  <si>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</si>
  <si>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</si>
  <si>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</si>
  <si>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</si>
  <si>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</si>
  <si>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</si>
  <si>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</si>
  <si>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</si>
  <si>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</si>
  <si>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</si>
  <si>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</si>
  <si>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</si>
  <si>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</si>
  <si>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</si>
  <si>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</si>
  <si>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</si>
  <si>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</si>
  <si>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</si>
  <si>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</si>
  <si>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</si>
  <si>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</si>
  <si>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</si>
  <si>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</si>
  <si>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</si>
  <si>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</si>
  <si>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</si>
  <si>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</si>
  <si>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</si>
  <si>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</si>
  <si>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</si>
  <si>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</si>
  <si>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</si>
  <si>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</si>
  <si>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</si>
  <si>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</si>
  <si>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</si>
  <si>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</si>
  <si>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</si>
  <si>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</si>
  <si>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</si>
  <si>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</si>
  <si>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</si>
  <si>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</si>
  <si>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</si>
  <si>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</si>
  <si>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</si>
  <si>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</si>
  <si>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</si>
  <si>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</si>
  <si>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</si>
  <si>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</si>
  <si>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</si>
  <si>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</si>
  <si>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</si>
  <si>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</si>
  <si>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</si>
  <si>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</si>
  <si>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</si>
  <si>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</si>
  <si>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</si>
  <si>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</si>
  <si>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</si>
  <si>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</si>
  <si>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</si>
  <si>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</si>
  <si>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</si>
  <si>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</si>
  <si>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</si>
  <si>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</si>
  <si>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</si>
  <si>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</si>
  <si>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</si>
  <si>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</si>
  <si>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</si>
  <si>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</si>
  <si>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</si>
  <si>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</si>
  <si>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</si>
  <si>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</si>
  <si>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</si>
  <si>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</si>
  <si>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</si>
  <si>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</si>
  <si>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</si>
  <si>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</si>
  <si>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</si>
  <si>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</si>
  <si>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</si>
  <si>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</si>
  <si>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</si>
  <si>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</si>
  <si>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</si>
  <si>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</si>
  <si>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</si>
  <si>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</si>
  <si>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</si>
  <si>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1.3.6 Organización de Procesos Electorales</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</si>
  <si>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</si>
  <si>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</si>
  <si>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</si>
  <si>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</si>
  <si>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</si>
  <si>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</si>
  <si>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</si>
  <si>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</si>
  <si>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</si>
  <si>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</si>
  <si>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</si>
  <si>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</si>
  <si>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</si>
  <si>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</si>
  <si>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</si>
  <si>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</si>
  <si>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</si>
  <si>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</si>
  <si>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</si>
  <si>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</si>
  <si>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</si>
  <si>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</si>
  <si>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</si>
  <si>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</si>
  <si>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</si>
  <si>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</si>
  <si>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</si>
  <si>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</si>
  <si>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</si>
  <si>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</si>
  <si>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</si>
  <si>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</si>
  <si>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</si>
  <si>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</si>
  <si>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</si>
  <si>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</si>
  <si>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</si>
  <si>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</si>
  <si>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</si>
  <si>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</si>
  <si>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</si>
  <si>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</si>
  <si>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</si>
  <si>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</si>
  <si>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</si>
  <si>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</si>
  <si>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</si>
  <si>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</si>
  <si>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</si>
  <si>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</si>
  <si>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</si>
  <si>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I. Aportaciones Federales</t>
  </si>
  <si>
    <t>20. Innovación Gubernamental</t>
  </si>
  <si>
    <t>3.5. Transporte</t>
  </si>
  <si>
    <t>1.6.2 Marina</t>
  </si>
  <si>
    <t>3.3 Dignificar las pensiones aumentando la inclusión, cobertura y rentabilidad de los ahorros, fortaleciendo el Sistema de Ahorro para el Retiro.</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</si>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</sst>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36">
    <font>
      <sz val="11.0"/>
      <color theme="1"/>
      <name val="Calibri"/>
      <scheme val="minor"/>
    </font>
    <font>
      <color theme="1"/>
      <name val="Calibri"/>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sz val="10.0"/>
      <color theme="1"/>
      <name val="Calibri"/>
    </font>
    <font>
      <i/>
      <sz val="11.0"/>
      <color theme="1"/>
      <name val="Arial"/>
    </font>
    <font>
      <i/>
      <sz val="11.0"/>
      <color theme="1"/>
      <name val="Sans-serif"/>
    </font>
    <font>
      <sz val="10.0"/>
      <color theme="1"/>
      <name val="Arial"/>
    </font>
    <font>
      <b/>
      <sz val="18.0"/>
      <color theme="1"/>
      <name val="Calibri"/>
    </font>
    <font>
      <b/>
      <sz val="12.0"/>
      <color theme="1"/>
      <name val="Calibri"/>
    </font>
    <font>
      <b/>
      <sz val="10.0"/>
      <color theme="1"/>
      <name val="Calibri"/>
    </font>
    <font>
      <b/>
      <sz val="11.0"/>
      <color theme="1"/>
      <name val="Calibri"/>
    </font>
    <font>
      <sz val="11.0"/>
      <color theme="1"/>
      <name val="Calibri"/>
    </font>
    <font>
      <b/>
      <sz val="24.0"/>
      <color theme="1"/>
      <name val="Arial"/>
    </font>
    <font>
      <b/>
      <sz val="20.0"/>
      <color theme="1"/>
      <name val="Arial"/>
    </font>
    <font>
      <b/>
      <sz val="9.0"/>
      <color theme="1"/>
      <name val="Calibri"/>
    </font>
    <font>
      <b/>
      <sz val="14.0"/>
      <color rgb="FF000000"/>
      <name val="Calibri"/>
    </font>
    <font>
      <sz val="13.0"/>
      <color theme="1"/>
      <name val="Calibri"/>
    </font>
    <font>
      <sz val="12.0"/>
      <color theme="1"/>
      <name val="Calibri"/>
    </font>
    <font>
      <sz val="12.0"/>
      <color theme="1"/>
      <name val="Arial"/>
    </font>
    <font>
      <sz val="11.0"/>
      <color theme="1"/>
      <name val="Arial"/>
    </font>
    <font>
      <b/>
      <sz val="12.0"/>
      <color theme="1"/>
      <name val="Arial"/>
    </font>
    <font>
      <sz val="12.0"/>
      <color rgb="FF000000"/>
      <name val="Arial"/>
    </font>
    <font>
      <sz val="14.0"/>
      <color rgb="FF000000"/>
      <name val="Calibri"/>
    </font>
    <font>
      <b/>
      <sz val="8.0"/>
      <color rgb="FF000000"/>
      <name val="Calibri"/>
    </font>
    <font>
      <b/>
      <sz val="8.0"/>
      <color theme="1"/>
      <name val="Calibri"/>
    </font>
    <font>
      <sz val="8.0"/>
      <color theme="1"/>
      <name val="Calibri"/>
    </font>
    <font>
      <b/>
      <sz val="11.0"/>
      <color rgb="FF000000"/>
      <name val="Calibri"/>
    </font>
    <font>
      <sz val="11.0"/>
      <color rgb="FF000000"/>
      <name val="Calibri"/>
    </font>
    <font>
      <sz val="8.0"/>
      <color rgb="FF000000"/>
      <name val="Arial"/>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0000"/>
        <bgColor rgb="FFFF0000"/>
      </patternFill>
    </fill>
  </fills>
  <borders count="35">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border>
    <border>
      <right/>
      <top/>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style="thin">
        <color rgb="FF000000"/>
      </left>
      <right/>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233">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center" vertical="center"/>
    </xf>
    <xf borderId="2" fillId="0" fontId="3" numFmtId="0" xfId="0" applyBorder="1" applyFont="1"/>
    <xf borderId="3" fillId="3" fontId="4" numFmtId="0" xfId="0" applyAlignment="1" applyBorder="1" applyFill="1" applyFont="1">
      <alignment horizontal="center" vertical="center"/>
    </xf>
    <xf borderId="3" fillId="3" fontId="5" numFmtId="0" xfId="0" applyAlignment="1" applyBorder="1" applyFont="1">
      <alignment horizontal="right" vertical="center"/>
    </xf>
    <xf borderId="4" fillId="3" fontId="6" numFmtId="0" xfId="0" applyAlignment="1" applyBorder="1" applyFont="1">
      <alignment horizontal="center" shrinkToFit="0" vertical="center" wrapText="1"/>
    </xf>
    <xf borderId="5" fillId="0" fontId="3" numFmtId="0" xfId="0" applyBorder="1" applyFont="1"/>
    <xf borderId="6" fillId="0" fontId="3" numFmtId="0" xfId="0" applyBorder="1" applyFont="1"/>
    <xf borderId="3" fillId="3" fontId="6" numFmtId="0" xfId="0" applyAlignment="1" applyBorder="1" applyFont="1">
      <alignment shrinkToFit="0" vertical="center" wrapText="1"/>
    </xf>
    <xf borderId="3" fillId="3" fontId="7" numFmtId="0" xfId="0" applyAlignment="1" applyBorder="1" applyFont="1">
      <alignment vertical="center"/>
    </xf>
    <xf borderId="3" fillId="3" fontId="8" numFmtId="0" xfId="0" applyAlignment="1" applyBorder="1" applyFont="1">
      <alignment horizontal="right" vertical="center"/>
    </xf>
    <xf borderId="4" fillId="3" fontId="7" numFmtId="0" xfId="0" applyAlignment="1" applyBorder="1" applyFont="1">
      <alignment shrinkToFit="0" vertical="center" wrapText="1"/>
    </xf>
    <xf borderId="7" fillId="2" fontId="9" numFmtId="0" xfId="0" applyAlignment="1" applyBorder="1" applyFont="1">
      <alignment horizontal="center" shrinkToFit="0" vertical="center" wrapText="1"/>
    </xf>
    <xf borderId="0" fillId="0" fontId="10" numFmtId="0" xfId="0" applyAlignment="1" applyFont="1">
      <alignment vertical="center"/>
    </xf>
    <xf borderId="7" fillId="0"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7" fillId="0" fontId="13" numFmtId="0" xfId="0" applyAlignment="1" applyBorder="1" applyFont="1">
      <alignment shrinkToFit="0" vertical="center" wrapText="1"/>
    </xf>
    <xf borderId="1" fillId="2" fontId="14" numFmtId="0" xfId="0" applyAlignment="1" applyBorder="1" applyFont="1">
      <alignment horizontal="center" vertical="center"/>
    </xf>
    <xf borderId="0" fillId="0" fontId="1" numFmtId="0" xfId="0" applyAlignment="1" applyFont="1">
      <alignment horizontal="center" vertical="center"/>
    </xf>
    <xf borderId="3" fillId="4" fontId="8" numFmtId="0" xfId="0" applyAlignment="1" applyBorder="1" applyFill="1" applyFont="1">
      <alignment horizontal="center" vertical="center"/>
    </xf>
    <xf borderId="3" fillId="4" fontId="6" numFmtId="0" xfId="0" applyAlignment="1" applyBorder="1" applyFont="1">
      <alignment horizontal="center" vertical="center"/>
    </xf>
    <xf borderId="1" fillId="4" fontId="5" numFmtId="0" xfId="0" applyAlignment="1" applyBorder="1" applyFont="1">
      <alignment horizontal="right" vertical="center"/>
    </xf>
    <xf borderId="8" fillId="0" fontId="3" numFmtId="0" xfId="0" applyBorder="1" applyFont="1"/>
    <xf borderId="9" fillId="4" fontId="6" numFmtId="0" xfId="0" applyAlignment="1" applyBorder="1" applyFont="1">
      <alignment horizontal="center" vertical="center"/>
    </xf>
    <xf borderId="10" fillId="0" fontId="3" numFmtId="0" xfId="0" applyBorder="1" applyFont="1"/>
    <xf borderId="11" fillId="0" fontId="3" numFmtId="0" xfId="0" applyBorder="1" applyFont="1"/>
    <xf borderId="3" fillId="4" fontId="6" numFmtId="0" xfId="0" applyAlignment="1" applyBorder="1" applyFont="1">
      <alignment horizontal="right" vertical="center"/>
    </xf>
    <xf borderId="3" fillId="4" fontId="5" numFmtId="0" xfId="0" applyAlignment="1" applyBorder="1" applyFont="1">
      <alignment horizontal="right" vertical="center"/>
    </xf>
    <xf borderId="12" fillId="5" fontId="8" numFmtId="0" xfId="0" applyAlignment="1" applyBorder="1" applyFill="1" applyFont="1">
      <alignment horizontal="left" shrinkToFit="0" vertical="center" wrapText="1"/>
    </xf>
    <xf borderId="13" fillId="0" fontId="3" numFmtId="0" xfId="0" applyBorder="1" applyFont="1"/>
    <xf borderId="3" fillId="5" fontId="15" numFmtId="0" xfId="0" applyAlignment="1" applyBorder="1" applyFont="1">
      <alignment horizontal="center" shrinkToFit="0" vertical="center" wrapText="1"/>
    </xf>
    <xf borderId="1" fillId="5" fontId="6" numFmtId="0" xfId="0" applyAlignment="1" applyBorder="1" applyFont="1">
      <alignment horizontal="center" shrinkToFit="0" vertical="center" wrapText="1"/>
    </xf>
    <xf borderId="3" fillId="5" fontId="6"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3" fillId="5" fontId="17" numFmtId="0" xfId="0" applyAlignment="1" applyBorder="1" applyFont="1">
      <alignment horizontal="center" shrinkToFit="0" vertical="center" wrapText="1"/>
    </xf>
    <xf borderId="3" fillId="5" fontId="15" numFmtId="0" xfId="0" applyAlignment="1" applyBorder="1" applyFont="1">
      <alignment horizontal="center" vertical="center"/>
    </xf>
    <xf borderId="14" fillId="0" fontId="3" numFmtId="0" xfId="0" applyBorder="1" applyFont="1"/>
    <xf borderId="15" fillId="5" fontId="17" numFmtId="0" xfId="0" applyAlignment="1" applyBorder="1" applyFont="1">
      <alignment horizontal="center" shrinkToFit="0" vertical="center" wrapText="1"/>
    </xf>
    <xf borderId="15" fillId="5" fontId="15" numFmtId="0" xfId="0" applyAlignment="1" applyBorder="1" applyFont="1">
      <alignment horizontal="center" shrinkToFit="0" vertical="center" wrapText="1"/>
    </xf>
    <xf borderId="12" fillId="6" fontId="8" numFmtId="0" xfId="0" applyAlignment="1" applyBorder="1" applyFill="1" applyFont="1">
      <alignment horizontal="left" shrinkToFit="0" vertical="center" wrapText="1"/>
    </xf>
    <xf borderId="7" fillId="4" fontId="6" numFmtId="0" xfId="0" applyAlignment="1" applyBorder="1" applyFont="1">
      <alignment horizontal="center" shrinkToFit="0" vertical="center" wrapText="1"/>
    </xf>
    <xf borderId="3" fillId="6" fontId="6" numFmtId="0" xfId="0" applyAlignment="1" applyBorder="1" applyFont="1">
      <alignment horizontal="center" shrinkToFit="0" vertical="center" wrapText="1"/>
    </xf>
    <xf borderId="4" fillId="4" fontId="6" numFmtId="0" xfId="0" applyAlignment="1" applyBorder="1" applyFont="1">
      <alignment horizontal="center" shrinkToFit="0" vertical="center" wrapText="1"/>
    </xf>
    <xf borderId="16" fillId="6" fontId="17"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6" fontId="17" numFmtId="0" xfId="0" applyAlignment="1" applyBorder="1" applyFont="1">
      <alignment horizontal="center" shrinkToFit="0" vertical="center" wrapText="1"/>
    </xf>
    <xf borderId="3" fillId="6" fontId="15" numFmtId="0" xfId="0" applyAlignment="1" applyBorder="1" applyFont="1">
      <alignment horizontal="center" vertical="center"/>
    </xf>
    <xf borderId="3" fillId="6" fontId="15" numFmtId="0" xfId="0" applyAlignment="1" applyBorder="1" applyFont="1">
      <alignment horizontal="center" shrinkToFit="0" vertical="center" wrapText="1"/>
    </xf>
    <xf borderId="3" fillId="6" fontId="18" numFmtId="0" xfId="0" applyAlignment="1" applyBorder="1" applyFont="1">
      <alignment horizontal="center" shrinkToFit="0" vertical="center" wrapText="1"/>
    </xf>
    <xf borderId="3" fillId="6" fontId="8" numFmtId="0" xfId="0" applyAlignment="1" applyBorder="1" applyFont="1">
      <alignment horizontal="center" shrinkToFit="0" vertical="center" wrapText="1"/>
    </xf>
    <xf borderId="17" fillId="6" fontId="8" numFmtId="0" xfId="0" applyAlignment="1" applyBorder="1" applyFont="1">
      <alignment horizontal="center" shrinkToFit="0" vertical="center" wrapText="1"/>
    </xf>
    <xf borderId="12" fillId="7" fontId="8" numFmtId="0" xfId="0" applyAlignment="1" applyBorder="1" applyFill="1" applyFont="1">
      <alignment horizontal="left" shrinkToFit="0" vertical="center" wrapText="1"/>
    </xf>
    <xf borderId="3" fillId="7" fontId="6" numFmtId="0" xfId="0" applyAlignment="1" applyBorder="1" applyFont="1">
      <alignment horizontal="center" shrinkToFit="0" vertical="center" wrapText="1"/>
    </xf>
    <xf borderId="3" fillId="7" fontId="17" numFmtId="0" xfId="0" applyAlignment="1" applyBorder="1" applyFont="1">
      <alignment horizontal="center" shrinkToFit="0" vertical="center" wrapText="1"/>
    </xf>
    <xf borderId="3" fillId="7" fontId="18" numFmtId="0" xfId="0" applyAlignment="1" applyBorder="1" applyFont="1">
      <alignment horizontal="center" vertical="center"/>
    </xf>
    <xf borderId="3" fillId="4" fontId="8" numFmtId="0" xfId="0" applyAlignment="1" applyBorder="1" applyFont="1">
      <alignment horizontal="left" shrinkToFit="0" vertical="center" wrapText="1"/>
    </xf>
    <xf borderId="3" fillId="4" fontId="6" numFmtId="0" xfId="0" applyAlignment="1" applyBorder="1" applyFont="1">
      <alignment horizontal="left" shrinkToFit="0" vertical="center" wrapText="1"/>
    </xf>
    <xf borderId="3" fillId="4" fontId="6"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3" fillId="4" fontId="5" numFmtId="0" xfId="0" applyAlignment="1" applyBorder="1" applyFont="1">
      <alignment horizontal="left" shrinkToFit="0" wrapText="1"/>
    </xf>
    <xf borderId="3" fillId="4" fontId="18" numFmtId="0" xfId="0" applyAlignment="1" applyBorder="1" applyFont="1">
      <alignment horizontal="left" shrinkToFit="0" wrapText="1"/>
    </xf>
    <xf borderId="3" fillId="4" fontId="18" numFmtId="0" xfId="0" applyAlignment="1" applyBorder="1" applyFont="1">
      <alignment horizontal="left" shrinkToFit="0" vertical="center" wrapText="1"/>
    </xf>
    <xf borderId="3" fillId="4" fontId="18" numFmtId="0" xfId="0" applyAlignment="1" applyBorder="1" applyFont="1">
      <alignment horizontal="center" shrinkToFit="0" vertical="center" wrapText="1"/>
    </xf>
    <xf borderId="18" fillId="4" fontId="19" numFmtId="0" xfId="0" applyAlignment="1" applyBorder="1" applyFont="1">
      <alignment horizontal="center" shrinkToFit="0" vertical="center" wrapText="1"/>
    </xf>
    <xf borderId="19" fillId="0" fontId="3" numFmtId="0" xfId="0" applyBorder="1" applyFont="1"/>
    <xf borderId="20" fillId="0" fontId="3" numFmtId="0" xfId="0" applyBorder="1" applyFont="1"/>
    <xf borderId="1" fillId="4" fontId="17" numFmtId="0" xfId="0" applyAlignment="1" applyBorder="1" applyFont="1">
      <alignment horizontal="center" shrinkToFit="0" vertical="center" wrapText="1"/>
    </xf>
    <xf borderId="3" fillId="4" fontId="18" numFmtId="0" xfId="0" applyAlignment="1" applyBorder="1" applyFont="1">
      <alignment horizontal="center" vertical="center"/>
    </xf>
    <xf borderId="3" fillId="4" fontId="15" numFmtId="0" xfId="0" applyAlignment="1" applyBorder="1" applyFont="1">
      <alignment horizontal="left" shrinkToFit="0" vertical="center" wrapText="1"/>
    </xf>
    <xf borderId="3" fillId="4" fontId="15" numFmtId="0" xfId="0" applyAlignment="1" applyBorder="1" applyFont="1">
      <alignment horizontal="center" shrinkToFit="0" vertical="center" wrapText="1"/>
    </xf>
    <xf borderId="21" fillId="4" fontId="14" numFmtId="0" xfId="0" applyAlignment="1" applyBorder="1" applyFont="1">
      <alignment horizontal="center" shrinkToFit="0" vertical="center" wrapText="1"/>
    </xf>
    <xf borderId="22" fillId="0" fontId="3" numFmtId="0" xfId="0" applyBorder="1" applyFont="1"/>
    <xf borderId="3" fillId="4" fontId="17"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12" fillId="8" fontId="8" numFmtId="0" xfId="0" applyAlignment="1" applyBorder="1" applyFill="1" applyFont="1">
      <alignment horizontal="left" shrinkToFit="0" vertical="center" wrapText="1"/>
    </xf>
    <xf borderId="3" fillId="8" fontId="15" numFmtId="0" xfId="0" applyAlignment="1" applyBorder="1" applyFont="1">
      <alignment horizontal="center" shrinkToFit="0" vertical="center" wrapText="1"/>
    </xf>
    <xf borderId="3" fillId="8" fontId="6" numFmtId="0" xfId="0" applyAlignment="1" applyBorder="1" applyFont="1">
      <alignment horizontal="center" shrinkToFit="0" vertical="center" wrapText="1"/>
    </xf>
    <xf borderId="0" fillId="0" fontId="18" numFmtId="0" xfId="0" applyAlignment="1" applyFont="1">
      <alignment horizontal="center" vertical="center"/>
    </xf>
    <xf borderId="3" fillId="8" fontId="17" numFmtId="0" xfId="0" applyAlignment="1" applyBorder="1" applyFont="1">
      <alignment horizontal="center" shrinkToFit="0" vertical="center" wrapText="1"/>
    </xf>
    <xf borderId="23" fillId="8" fontId="15" numFmtId="0" xfId="0" applyAlignment="1" applyBorder="1" applyFont="1">
      <alignment horizontal="center" shrinkToFit="0" vertical="center" wrapText="1"/>
    </xf>
    <xf borderId="3" fillId="8" fontId="15" numFmtId="0" xfId="0" applyAlignment="1" applyBorder="1" applyFont="1">
      <alignment horizontal="center" vertical="center"/>
    </xf>
    <xf borderId="1" fillId="9" fontId="8" numFmtId="0" xfId="0" applyAlignment="1" applyBorder="1" applyFill="1" applyFont="1">
      <alignment horizontal="left" shrinkToFit="0" vertical="center" wrapText="1"/>
    </xf>
    <xf borderId="3" fillId="9" fontId="15" numFmtId="0" xfId="0" applyAlignment="1" applyBorder="1" applyFont="1">
      <alignment horizontal="center" shrinkToFit="0" vertical="center" wrapText="1"/>
    </xf>
    <xf borderId="3" fillId="9" fontId="6" numFmtId="0" xfId="0" applyAlignment="1" applyBorder="1" applyFont="1">
      <alignment horizontal="center" shrinkToFit="0" vertical="center" wrapText="1"/>
    </xf>
    <xf borderId="24" fillId="9" fontId="6" numFmtId="0" xfId="0" applyAlignment="1" applyBorder="1" applyFont="1">
      <alignment horizontal="center" shrinkToFit="0" vertical="center" wrapText="1"/>
    </xf>
    <xf borderId="3" fillId="9" fontId="17" numFmtId="0" xfId="0" applyAlignment="1" applyBorder="1" applyFont="1">
      <alignment horizontal="center" shrinkToFit="0" vertical="center" wrapText="1"/>
    </xf>
    <xf borderId="7" fillId="4" fontId="17" numFmtId="0" xfId="0" applyAlignment="1" applyBorder="1" applyFont="1">
      <alignment horizontal="center" shrinkToFit="0" vertical="center" wrapText="1"/>
    </xf>
    <xf borderId="12" fillId="10" fontId="8" numFmtId="0" xfId="0" applyAlignment="1" applyBorder="1" applyFill="1" applyFont="1">
      <alignment horizontal="left" shrinkToFit="0" vertical="center" wrapText="1"/>
    </xf>
    <xf borderId="3" fillId="10" fontId="18" numFmtId="0" xfId="0" applyAlignment="1" applyBorder="1" applyFont="1">
      <alignment horizontal="center" shrinkToFit="0" vertical="center" wrapText="1"/>
    </xf>
    <xf borderId="3" fillId="10" fontId="18" numFmtId="0" xfId="0" applyAlignment="1" applyBorder="1" applyFont="1">
      <alignment horizontal="center" vertical="center"/>
    </xf>
    <xf borderId="3" fillId="10" fontId="6" numFmtId="0" xfId="0" applyAlignment="1" applyBorder="1" applyFont="1">
      <alignment horizontal="center" shrinkToFit="0" vertical="center" wrapText="1"/>
    </xf>
    <xf borderId="3" fillId="10" fontId="17" numFmtId="0" xfId="0" applyAlignment="1" applyBorder="1" applyFont="1">
      <alignment horizontal="center" shrinkToFit="0" vertical="center" wrapText="1"/>
    </xf>
    <xf borderId="3" fillId="4" fontId="18" numFmtId="0" xfId="0" applyBorder="1" applyFont="1"/>
    <xf borderId="9" fillId="4" fontId="6" numFmtId="0" xfId="0" applyAlignment="1" applyBorder="1" applyFont="1">
      <alignment horizontal="center" shrinkToFit="0" vertical="center" wrapText="1"/>
    </xf>
    <xf borderId="1" fillId="11" fontId="6"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6" numFmtId="0" xfId="0" applyAlignment="1" applyBorder="1" applyFont="1">
      <alignment horizontal="center" shrinkToFit="0" vertical="center" wrapText="1"/>
    </xf>
    <xf borderId="3" fillId="11" fontId="17" numFmtId="0" xfId="0" applyAlignment="1" applyBorder="1" applyFont="1">
      <alignment horizontal="center" shrinkToFit="0" vertical="center" wrapText="1"/>
    </xf>
    <xf borderId="3" fillId="11" fontId="15" numFmtId="0" xfId="0" applyAlignment="1" applyBorder="1" applyFont="1">
      <alignment horizontal="center" vertical="center"/>
    </xf>
    <xf borderId="3" fillId="11" fontId="15" numFmtId="0" xfId="0" applyAlignment="1" applyBorder="1" applyFont="1">
      <alignment shrinkToFit="0" vertical="center" wrapText="1"/>
    </xf>
    <xf borderId="3" fillId="12" fontId="6" numFmtId="0" xfId="0" applyAlignment="1" applyBorder="1" applyFill="1" applyFont="1">
      <alignment vertical="center"/>
    </xf>
    <xf borderId="3" fillId="12" fontId="15" numFmtId="0" xfId="0" applyAlignment="1" applyBorder="1" applyFont="1">
      <alignment horizontal="center" shrinkToFit="0" vertical="center" wrapText="1"/>
    </xf>
    <xf borderId="3" fillId="12" fontId="6" numFmtId="0" xfId="0" applyAlignment="1" applyBorder="1" applyFont="1">
      <alignment horizontal="center" shrinkToFit="0" vertical="center" wrapText="1"/>
    </xf>
    <xf borderId="3" fillId="12" fontId="18" numFmtId="0" xfId="0" applyAlignment="1" applyBorder="1" applyFont="1">
      <alignment horizontal="center" shrinkToFit="0" vertical="center" wrapText="1"/>
    </xf>
    <xf borderId="3" fillId="12" fontId="17" numFmtId="0" xfId="0" applyAlignment="1" applyBorder="1" applyFont="1">
      <alignment horizontal="center" shrinkToFit="0" vertical="center" wrapText="1"/>
    </xf>
    <xf borderId="3" fillId="12" fontId="15" numFmtId="0" xfId="0" applyAlignment="1" applyBorder="1" applyFont="1">
      <alignment horizontal="center" vertical="center"/>
    </xf>
    <xf borderId="3" fillId="12" fontId="18" numFmtId="0" xfId="0" applyBorder="1" applyFont="1"/>
    <xf borderId="3" fillId="12" fontId="18" numFmtId="0" xfId="0" applyAlignment="1" applyBorder="1" applyFont="1">
      <alignment horizontal="center" vertical="center"/>
    </xf>
    <xf borderId="3" fillId="12" fontId="8" numFmtId="0" xfId="0" applyAlignment="1" applyBorder="1" applyFont="1">
      <alignment horizontal="center" shrinkToFit="0" vertical="center" wrapText="1"/>
    </xf>
    <xf borderId="3" fillId="13" fontId="6" numFmtId="0" xfId="0" applyAlignment="1" applyBorder="1" applyFill="1" applyFont="1">
      <alignment vertical="center"/>
    </xf>
    <xf borderId="3" fillId="13" fontId="18" numFmtId="0" xfId="0" applyAlignment="1" applyBorder="1" applyFont="1">
      <alignment horizontal="center" vertical="center"/>
    </xf>
    <xf borderId="4" fillId="4" fontId="15" numFmtId="0" xfId="0" applyAlignment="1" applyBorder="1" applyFont="1">
      <alignment horizontal="center" shrinkToFit="0" vertical="center" wrapText="1"/>
    </xf>
    <xf borderId="3" fillId="13" fontId="6" numFmtId="0" xfId="0" applyAlignment="1" applyBorder="1" applyFont="1">
      <alignment horizontal="center" shrinkToFit="0" vertical="center" wrapText="1"/>
    </xf>
    <xf borderId="3" fillId="13" fontId="17" numFmtId="0" xfId="0" applyAlignment="1" applyBorder="1" applyFont="1">
      <alignment horizontal="center" shrinkToFit="0" vertical="center" wrapText="1"/>
    </xf>
    <xf borderId="3" fillId="13" fontId="6" numFmtId="0" xfId="0" applyAlignment="1" applyBorder="1" applyFont="1">
      <alignment horizontal="left" vertical="center"/>
    </xf>
    <xf borderId="3" fillId="13" fontId="6" numFmtId="0" xfId="0" applyAlignment="1" applyBorder="1" applyFont="1">
      <alignment horizontal="center" vertical="center"/>
    </xf>
    <xf borderId="3" fillId="4" fontId="6" numFmtId="0" xfId="0" applyAlignment="1" applyBorder="1" applyFont="1">
      <alignment shrinkToFit="0" vertical="center" wrapText="1"/>
    </xf>
    <xf borderId="3" fillId="4" fontId="18" numFmtId="0" xfId="0" applyAlignment="1" applyBorder="1" applyFont="1">
      <alignment shrinkToFit="0" wrapText="1"/>
    </xf>
    <xf borderId="18" fillId="4" fontId="20" numFmtId="0" xfId="0" applyAlignment="1" applyBorder="1" applyFont="1">
      <alignment horizontal="center" shrinkToFit="0" vertical="center" wrapText="1"/>
    </xf>
    <xf borderId="3" fillId="4" fontId="15" numFmtId="0" xfId="0" applyAlignment="1" applyBorder="1" applyFont="1">
      <alignment horizontal="center" vertical="center"/>
    </xf>
    <xf borderId="3" fillId="14" fontId="6" numFmtId="0" xfId="0" applyBorder="1" applyFill="1" applyFont="1"/>
    <xf borderId="3" fillId="14" fontId="15" numFmtId="0" xfId="0" applyAlignment="1" applyBorder="1" applyFont="1">
      <alignment horizontal="center" shrinkToFit="0" vertical="center" wrapText="1"/>
    </xf>
    <xf borderId="3" fillId="14" fontId="6" numFmtId="0" xfId="0" applyAlignment="1" applyBorder="1" applyFont="1">
      <alignment horizontal="center" shrinkToFit="0" vertical="center" wrapText="1"/>
    </xf>
    <xf borderId="3" fillId="14" fontId="15" numFmtId="0" xfId="0" applyAlignment="1" applyBorder="1" applyFont="1">
      <alignment shrinkToFit="0" vertical="center" wrapText="1"/>
    </xf>
    <xf borderId="3" fillId="14" fontId="17" numFmtId="0" xfId="0" applyAlignment="1" applyBorder="1" applyFont="1">
      <alignment horizontal="center" shrinkToFit="0" vertical="center" wrapText="1"/>
    </xf>
    <xf borderId="23" fillId="14" fontId="15" numFmtId="0" xfId="0" applyAlignment="1" applyBorder="1" applyFont="1">
      <alignment horizontal="center" shrinkToFit="0" vertical="center" wrapText="1"/>
    </xf>
    <xf borderId="3" fillId="14" fontId="15" numFmtId="0" xfId="0" applyAlignment="1" applyBorder="1" applyFont="1">
      <alignment horizontal="center" vertical="center"/>
    </xf>
    <xf borderId="3" fillId="15" fontId="6" numFmtId="0" xfId="0" applyAlignment="1" applyBorder="1" applyFill="1" applyFont="1">
      <alignment vertical="center"/>
    </xf>
    <xf borderId="3" fillId="15" fontId="15" numFmtId="0" xfId="0" applyAlignment="1" applyBorder="1" applyFont="1">
      <alignment horizontal="center" shrinkToFit="0" vertical="center" wrapText="1"/>
    </xf>
    <xf borderId="3" fillId="15" fontId="6" numFmtId="0" xfId="0" applyAlignment="1" applyBorder="1" applyFont="1">
      <alignment horizontal="center" shrinkToFit="0" vertical="center" wrapText="1"/>
    </xf>
    <xf borderId="7" fillId="4" fontId="15" numFmtId="0" xfId="0" applyAlignment="1" applyBorder="1" applyFont="1">
      <alignment horizontal="center" shrinkToFit="0" vertical="center" wrapText="1"/>
    </xf>
    <xf borderId="3" fillId="15" fontId="17" numFmtId="0" xfId="0" applyAlignment="1" applyBorder="1" applyFont="1">
      <alignment horizontal="center" shrinkToFit="0" vertical="center" wrapText="1"/>
    </xf>
    <xf borderId="7" fillId="4" fontId="21" numFmtId="0" xfId="0" applyAlignment="1" applyBorder="1" applyFont="1">
      <alignment horizontal="center" shrinkToFit="0" vertical="center" wrapText="1"/>
    </xf>
    <xf borderId="3" fillId="16" fontId="15" numFmtId="0" xfId="0" applyAlignment="1" applyBorder="1" applyFill="1" applyFont="1">
      <alignment shrinkToFit="0" vertical="center" wrapText="1"/>
    </xf>
    <xf borderId="3" fillId="16" fontId="18" numFmtId="0" xfId="0" applyAlignment="1" applyBorder="1" applyFont="1">
      <alignment horizontal="center" vertical="center"/>
    </xf>
    <xf borderId="3" fillId="16" fontId="18" numFmtId="0" xfId="0" applyAlignment="1" applyBorder="1" applyFont="1">
      <alignment horizontal="center" shrinkToFit="0" vertical="center" wrapText="1"/>
    </xf>
    <xf borderId="3" fillId="16" fontId="6" numFmtId="0" xfId="0" applyAlignment="1" applyBorder="1" applyFont="1">
      <alignment vertical="center"/>
    </xf>
    <xf borderId="3" fillId="16" fontId="6" numFmtId="0" xfId="0" applyAlignment="1" applyBorder="1" applyFont="1">
      <alignment horizontal="center" shrinkToFit="0" vertical="center" wrapText="1"/>
    </xf>
    <xf borderId="3" fillId="16" fontId="17" numFmtId="0" xfId="0" applyAlignment="1" applyBorder="1" applyFont="1">
      <alignment horizontal="center" shrinkToFit="0" vertical="center" wrapText="1"/>
    </xf>
    <xf borderId="1" fillId="3" fontId="5" numFmtId="0" xfId="0" applyAlignment="1" applyBorder="1" applyFont="1">
      <alignment horizontal="right" vertical="center"/>
    </xf>
    <xf borderId="25" fillId="0" fontId="3" numFmtId="0" xfId="0" applyBorder="1" applyFont="1"/>
    <xf borderId="3" fillId="3" fontId="7" numFmtId="0" xfId="0" applyBorder="1" applyFont="1"/>
    <xf borderId="0" fillId="0" fontId="1" numFmtId="0" xfId="0" applyFont="1"/>
    <xf borderId="3" fillId="3" fontId="6" numFmtId="0" xfId="0" applyAlignment="1" applyBorder="1" applyFont="1">
      <alignment shrinkToFit="0" wrapText="1"/>
    </xf>
    <xf borderId="4" fillId="2" fontId="8" numFmtId="0" xfId="0" applyAlignment="1" applyBorder="1" applyFont="1">
      <alignment horizontal="center" shrinkToFit="0" vertical="center" wrapText="1"/>
    </xf>
    <xf borderId="4" fillId="2" fontId="22" numFmtId="0" xfId="0" applyAlignment="1" applyBorder="1" applyFont="1">
      <alignment horizontal="center" shrinkToFit="0" vertical="center" wrapText="1"/>
    </xf>
    <xf borderId="26" fillId="3" fontId="23" numFmtId="0" xfId="0" applyAlignment="1" applyBorder="1" applyFont="1">
      <alignment horizontal="center" shrinkToFit="0" vertical="center" wrapText="1"/>
    </xf>
    <xf borderId="27" fillId="0" fontId="3" numFmtId="0" xfId="0" applyBorder="1" applyFont="1"/>
    <xf borderId="4" fillId="3" fontId="23" numFmtId="0" xfId="0" applyAlignment="1" applyBorder="1" applyFont="1">
      <alignment horizontal="left" shrinkToFit="0" vertical="center" wrapText="1"/>
    </xf>
    <xf borderId="4" fillId="3" fontId="7"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 fillId="4" fontId="24" numFmtId="0" xfId="0" applyBorder="1" applyFont="1"/>
    <xf borderId="3" fillId="4" fontId="18" numFmtId="4" xfId="0" applyBorder="1" applyFont="1" applyNumberFormat="1"/>
    <xf borderId="1" fillId="4" fontId="15" numFmtId="0" xfId="0" applyAlignment="1" applyBorder="1" applyFont="1">
      <alignment horizontal="center"/>
    </xf>
    <xf borderId="3" fillId="4" fontId="15" numFmtId="0" xfId="0" applyBorder="1" applyFont="1"/>
    <xf borderId="3" fillId="4" fontId="17" numFmtId="0" xfId="0" applyBorder="1" applyFont="1"/>
    <xf borderId="3" fillId="4" fontId="25" numFmtId="0" xfId="0" applyBorder="1" applyFont="1"/>
    <xf borderId="3" fillId="4" fontId="26" numFmtId="0" xfId="0" applyBorder="1" applyFont="1"/>
    <xf borderId="3" fillId="4" fontId="25" numFmtId="4" xfId="0" applyBorder="1" applyFont="1" applyNumberFormat="1"/>
    <xf borderId="0" fillId="0" fontId="18" numFmtId="0" xfId="0" applyFont="1"/>
    <xf borderId="7" fillId="17" fontId="27" numFmtId="0" xfId="0" applyAlignment="1" applyBorder="1" applyFill="1" applyFont="1">
      <alignment horizontal="center" shrinkToFit="0" vertical="center" wrapText="1"/>
    </xf>
    <xf borderId="4" fillId="0" fontId="27" numFmtId="0" xfId="0" applyAlignment="1" applyBorder="1" applyFont="1">
      <alignment shrinkToFit="0" vertical="center" wrapText="1"/>
    </xf>
    <xf borderId="4" fillId="0" fontId="25" numFmtId="0" xfId="0" applyAlignment="1" applyBorder="1" applyFont="1">
      <alignment shrinkToFit="0" vertical="center" wrapText="1"/>
    </xf>
    <xf borderId="4" fillId="3" fontId="25" numFmtId="0" xfId="0" applyAlignment="1" applyBorder="1" applyFont="1">
      <alignment shrinkToFit="0" vertical="center" wrapText="1"/>
    </xf>
    <xf borderId="4" fillId="3" fontId="25" numFmtId="0" xfId="0" applyAlignment="1" applyBorder="1" applyFont="1">
      <alignment readingOrder="0" shrinkToFit="0" vertical="center" wrapText="1"/>
    </xf>
    <xf borderId="4" fillId="4" fontId="25" numFmtId="0" xfId="0" applyAlignment="1" applyBorder="1" applyFont="1">
      <alignment horizontal="left" shrinkToFit="0" wrapText="1"/>
    </xf>
    <xf borderId="3" fillId="4" fontId="25" numFmtId="4" xfId="0" applyAlignment="1" applyBorder="1" applyFont="1" applyNumberFormat="1">
      <alignment horizontal="center"/>
    </xf>
    <xf borderId="0" fillId="0" fontId="27" numFmtId="0" xfId="0" applyAlignment="1" applyFont="1">
      <alignment shrinkToFit="0" vertical="center" wrapText="1"/>
    </xf>
    <xf borderId="0" fillId="0" fontId="25" numFmtId="164" xfId="0" applyAlignment="1" applyFont="1" applyNumberFormat="1">
      <alignment horizontal="center" vertical="center"/>
    </xf>
    <xf borderId="0" fillId="0" fontId="26" numFmtId="0" xfId="0" applyAlignment="1" applyFont="1">
      <alignment horizontal="left" shrinkToFit="0" vertical="center" wrapText="1"/>
    </xf>
    <xf borderId="0" fillId="0" fontId="25" numFmtId="0" xfId="0" applyAlignment="1" applyFont="1">
      <alignment horizontal="left" shrinkToFit="0" vertical="center" wrapText="1"/>
    </xf>
    <xf borderId="5" fillId="0" fontId="25" numFmtId="0" xfId="0" applyAlignment="1" applyBorder="1" applyFont="1">
      <alignment horizontal="left" shrinkToFit="0" vertical="center" wrapText="1"/>
    </xf>
    <xf borderId="32" fillId="2" fontId="27" numFmtId="0" xfId="0" applyAlignment="1" applyBorder="1" applyFont="1">
      <alignment horizontal="center" shrinkToFit="0" vertical="center" wrapText="1"/>
    </xf>
    <xf borderId="7" fillId="2" fontId="27" numFmtId="0" xfId="0" applyAlignment="1" applyBorder="1" applyFont="1">
      <alignment horizontal="center" shrinkToFit="0" vertical="center" wrapText="1"/>
    </xf>
    <xf borderId="7" fillId="2" fontId="27" numFmtId="4" xfId="0" applyAlignment="1" applyBorder="1" applyFont="1" applyNumberFormat="1">
      <alignment horizontal="center" shrinkToFit="0" vertical="center" wrapText="1"/>
    </xf>
    <xf borderId="7" fillId="3" fontId="28" numFmtId="0" xfId="0" applyAlignment="1" applyBorder="1" applyFont="1">
      <alignment horizontal="center" shrinkToFit="0" vertical="center" wrapText="1"/>
    </xf>
    <xf borderId="7" fillId="3" fontId="25" numFmtId="0" xfId="0" applyAlignment="1" applyBorder="1" applyFont="1">
      <alignment horizontal="center" shrinkToFit="0" vertical="center" wrapText="1"/>
    </xf>
    <xf borderId="7" fillId="3" fontId="25" numFmtId="1" xfId="0" applyAlignment="1" applyBorder="1" applyFont="1" applyNumberFormat="1">
      <alignment horizontal="center" shrinkToFit="0" vertical="center" wrapText="1"/>
    </xf>
    <xf borderId="7" fillId="3" fontId="25" numFmtId="0" xfId="0" applyAlignment="1" applyBorder="1" applyFont="1">
      <alignment horizontal="center" readingOrder="0" shrinkToFit="0" vertical="center" wrapText="1"/>
    </xf>
    <xf borderId="7" fillId="3" fontId="25" numFmtId="9" xfId="0" applyAlignment="1" applyBorder="1" applyFont="1" applyNumberFormat="1">
      <alignment horizontal="center" shrinkToFit="0" vertical="center" wrapText="1"/>
    </xf>
    <xf borderId="7" fillId="3" fontId="25" numFmtId="3" xfId="0" applyAlignment="1" applyBorder="1" applyFont="1" applyNumberFormat="1">
      <alignment horizontal="center" shrinkToFit="0" vertical="center" wrapText="1"/>
    </xf>
    <xf borderId="33" fillId="3" fontId="25" numFmtId="0" xfId="0" applyAlignment="1" applyBorder="1" applyFont="1">
      <alignment horizontal="center" shrinkToFit="0" vertical="center" wrapText="1"/>
    </xf>
    <xf borderId="6" fillId="3" fontId="25" numFmtId="0" xfId="0" applyAlignment="1" applyBorder="1" applyFont="1">
      <alignment horizontal="center" shrinkToFit="0" vertical="center" wrapText="1"/>
    </xf>
    <xf borderId="7" fillId="3" fontId="25" numFmtId="3" xfId="0" applyAlignment="1" applyBorder="1" applyFont="1" applyNumberFormat="1">
      <alignment horizontal="center" readingOrder="0" shrinkToFit="0" vertical="center" wrapText="1"/>
    </xf>
    <xf borderId="7" fillId="3" fontId="25" numFmtId="0" xfId="0" applyAlignment="1" applyBorder="1" applyFont="1">
      <alignment horizontal="center" shrinkToFit="0" vertical="center" wrapText="1"/>
    </xf>
    <xf borderId="32" fillId="17" fontId="27" numFmtId="0" xfId="0" applyAlignment="1" applyBorder="1" applyFont="1">
      <alignment horizontal="center" shrinkToFit="0" vertical="center" wrapText="1"/>
    </xf>
    <xf borderId="4" fillId="3" fontId="25" numFmtId="0" xfId="0" applyAlignment="1" applyBorder="1" applyFont="1">
      <alignment horizontal="center" shrinkToFit="0" vertical="center" wrapText="1"/>
    </xf>
    <xf borderId="7" fillId="0" fontId="25" numFmtId="0" xfId="0" applyAlignment="1" applyBorder="1" applyFont="1">
      <alignment horizontal="center" shrinkToFit="0" vertical="center" wrapText="1"/>
    </xf>
    <xf borderId="4" fillId="17" fontId="27" numFmtId="0" xfId="0" applyAlignment="1" applyBorder="1" applyFont="1">
      <alignment horizontal="center" shrinkToFit="0" vertical="center" wrapText="1"/>
    </xf>
    <xf borderId="32" fillId="3" fontId="25" numFmtId="0" xfId="0" applyAlignment="1" applyBorder="1" applyFont="1">
      <alignment horizontal="center" shrinkToFit="0" vertical="center" wrapText="1"/>
    </xf>
    <xf borderId="0" fillId="0" fontId="18" numFmtId="0" xfId="0" applyAlignment="1" applyFont="1">
      <alignment vertical="center"/>
    </xf>
    <xf borderId="7" fillId="3" fontId="25" numFmtId="4" xfId="0" applyAlignment="1" applyBorder="1" applyFont="1" applyNumberFormat="1">
      <alignment horizontal="center" shrinkToFit="0" vertical="center" wrapText="1"/>
    </xf>
    <xf borderId="34" fillId="3" fontId="25" numFmtId="0" xfId="0" applyAlignment="1" applyBorder="1" applyFont="1">
      <alignment horizontal="center" shrinkToFit="0" vertical="center" wrapText="1"/>
    </xf>
    <xf borderId="0" fillId="0" fontId="24" numFmtId="0" xfId="0" applyAlignment="1" applyFont="1">
      <alignment horizontal="center" shrinkToFit="0" wrapText="1"/>
    </xf>
    <xf borderId="7" fillId="0" fontId="18" numFmtId="0" xfId="0" applyAlignment="1" applyBorder="1" applyFont="1">
      <alignment horizontal="center" vertical="center"/>
    </xf>
    <xf borderId="7" fillId="3" fontId="18" numFmtId="0" xfId="0" applyAlignment="1" applyBorder="1" applyFont="1">
      <alignment horizontal="center" vertical="center"/>
    </xf>
    <xf borderId="4" fillId="4" fontId="25" numFmtId="0" xfId="0" applyAlignment="1" applyBorder="1" applyFont="1">
      <alignment horizontal="center" shrinkToFit="0" vertical="center" wrapText="1"/>
    </xf>
    <xf borderId="0" fillId="0" fontId="24" numFmtId="0" xfId="0" applyFont="1"/>
    <xf borderId="4" fillId="4" fontId="27" numFmtId="0" xfId="0" applyAlignment="1" applyBorder="1" applyFont="1">
      <alignment horizontal="center" shrinkToFit="0" vertical="center" wrapText="1"/>
    </xf>
    <xf borderId="4" fillId="4" fontId="25" numFmtId="0" xfId="0" applyAlignment="1" applyBorder="1" applyFont="1">
      <alignment horizontal="center" vertical="center"/>
    </xf>
    <xf borderId="4" fillId="0" fontId="25" numFmtId="0" xfId="0" applyAlignment="1" applyBorder="1" applyFont="1">
      <alignment horizontal="center" vertical="center"/>
    </xf>
    <xf borderId="3" fillId="3" fontId="18" numFmtId="0" xfId="0" applyAlignment="1" applyBorder="1" applyFont="1">
      <alignment vertical="center"/>
    </xf>
    <xf borderId="3" fillId="3" fontId="29" numFmtId="0" xfId="0" applyAlignment="1" applyBorder="1" applyFont="1">
      <alignment vertical="center"/>
    </xf>
    <xf borderId="1" fillId="3" fontId="29" numFmtId="0" xfId="0" applyAlignment="1" applyBorder="1" applyFont="1">
      <alignment horizontal="center" shrinkToFit="0" vertical="center" wrapText="1"/>
    </xf>
    <xf borderId="4" fillId="3" fontId="4" numFmtId="0" xfId="0" applyAlignment="1" applyBorder="1" applyFont="1">
      <alignment horizontal="center" shrinkToFit="0" vertical="center" wrapText="1"/>
    </xf>
    <xf borderId="3" fillId="3" fontId="29" numFmtId="0" xfId="0" applyAlignment="1" applyBorder="1" applyFont="1">
      <alignment horizontal="right" vertical="center"/>
    </xf>
    <xf borderId="3" fillId="3" fontId="4" numFmtId="0" xfId="0" applyAlignment="1" applyBorder="1" applyFont="1">
      <alignment horizontal="center" shrinkToFit="0" vertical="center" wrapText="1"/>
    </xf>
    <xf borderId="3" fillId="3" fontId="30" numFmtId="0" xfId="0" applyAlignment="1" applyBorder="1" applyFont="1">
      <alignment horizontal="center" vertical="center"/>
    </xf>
    <xf borderId="1" fillId="3" fontId="30" numFmtId="0" xfId="0" applyAlignment="1" applyBorder="1" applyFont="1">
      <alignment horizontal="center" shrinkToFit="0" vertical="center" wrapText="1"/>
    </xf>
    <xf borderId="0" fillId="3" fontId="30" numFmtId="0" xfId="0" applyAlignment="1" applyFont="1">
      <alignment horizontal="center" shrinkToFit="0" vertical="center" wrapText="1"/>
    </xf>
    <xf borderId="0" fillId="3" fontId="31" numFmtId="0" xfId="0" applyAlignment="1" applyFont="1">
      <alignment shrinkToFit="0" vertical="center" wrapText="1"/>
    </xf>
    <xf borderId="0" fillId="3" fontId="32" numFmtId="0" xfId="0" applyAlignment="1" applyFont="1">
      <alignment shrinkToFit="0" vertical="center" wrapText="1"/>
    </xf>
    <xf borderId="0" fillId="0" fontId="32" numFmtId="0" xfId="0" applyAlignment="1" applyFont="1">
      <alignment shrinkToFit="0" vertical="center" wrapText="1"/>
    </xf>
    <xf borderId="0" fillId="0" fontId="32" numFmtId="0" xfId="0" applyAlignment="1" applyFont="1">
      <alignment vertical="center"/>
    </xf>
    <xf borderId="3" fillId="3" fontId="32" numFmtId="0" xfId="0" applyAlignment="1" applyBorder="1" applyFont="1">
      <alignment shrinkToFit="0" vertical="center" wrapText="1"/>
    </xf>
    <xf borderId="7" fillId="2" fontId="22" numFmtId="0" xfId="0" applyAlignment="1" applyBorder="1" applyFont="1">
      <alignment horizontal="center" vertical="center"/>
    </xf>
    <xf borderId="7" fillId="2" fontId="22" numFmtId="0" xfId="0" applyAlignment="1" applyBorder="1" applyFont="1">
      <alignment horizontal="center" shrinkToFit="0" vertical="center" wrapText="1"/>
    </xf>
    <xf borderId="7" fillId="0" fontId="26" numFmtId="0" xfId="0" applyAlignment="1" applyBorder="1" applyFont="1">
      <alignment horizontal="center" shrinkToFit="0" vertical="center" wrapText="1"/>
    </xf>
    <xf borderId="7" fillId="0" fontId="18" numFmtId="0" xfId="0" applyAlignment="1" applyBorder="1" applyFont="1">
      <alignment horizontal="center" shrinkToFit="0" vertical="center" wrapText="1"/>
    </xf>
    <xf borderId="33" fillId="0" fontId="26" numFmtId="0" xfId="0" applyAlignment="1" applyBorder="1" applyFont="1">
      <alignment horizontal="center" shrinkToFit="0" vertical="center" wrapText="1"/>
    </xf>
    <xf borderId="34" fillId="0" fontId="26" numFmtId="0" xfId="0" applyAlignment="1" applyBorder="1" applyFont="1">
      <alignment horizontal="center" shrinkToFit="0" vertical="center" wrapText="1"/>
    </xf>
    <xf borderId="7" fillId="2" fontId="33" numFmtId="0" xfId="0" applyAlignment="1" applyBorder="1" applyFont="1">
      <alignment horizontal="center" shrinkToFit="0" vertical="center" wrapText="1"/>
    </xf>
    <xf borderId="7" fillId="2" fontId="33" numFmtId="0" xfId="0" applyAlignment="1" applyBorder="1" applyFont="1">
      <alignment horizontal="left" shrinkToFit="0" vertical="center" wrapText="1"/>
    </xf>
    <xf borderId="7" fillId="0" fontId="34" numFmtId="0" xfId="0" applyAlignment="1" applyBorder="1" applyFont="1">
      <alignment horizontal="center" shrinkToFit="0" vertical="center" wrapText="1"/>
    </xf>
    <xf borderId="7" fillId="3" fontId="18" numFmtId="0" xfId="0" applyAlignment="1" applyBorder="1" applyFont="1">
      <alignment horizontal="center" shrinkToFit="0" vertical="center" wrapText="1"/>
    </xf>
    <xf borderId="7" fillId="3" fontId="18" numFmtId="0" xfId="0" applyAlignment="1" applyBorder="1" applyFont="1">
      <alignment horizontal="left" shrinkToFit="0" vertical="center" wrapText="1"/>
    </xf>
    <xf borderId="7" fillId="3" fontId="34" numFmtId="0" xfId="0" applyAlignment="1" applyBorder="1" applyFont="1">
      <alignment shrinkToFit="0" vertical="center" wrapText="1"/>
    </xf>
    <xf borderId="7" fillId="3" fontId="35" numFmtId="0" xfId="0" applyAlignment="1" applyBorder="1" applyFont="1">
      <alignment horizontal="center" shrinkToFit="0" vertical="center" wrapText="1"/>
    </xf>
    <xf borderId="7" fillId="18" fontId="35" numFmtId="0" xfId="0" applyAlignment="1" applyBorder="1" applyFill="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323850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295275</xdr:colOff>
      <xdr:row>21</xdr:row>
      <xdr:rowOff>19050</xdr:rowOff>
    </xdr:from>
    <xdr:ext cx="1409700" cy="771525"/>
    <xdr:grpSp>
      <xdr:nvGrpSpPr>
        <xdr:cNvPr id="2" name="Shape 2"/>
        <xdr:cNvGrpSpPr/>
      </xdr:nvGrpSpPr>
      <xdr:grpSpPr>
        <a:xfrm>
          <a:off x="4641150" y="3394238"/>
          <a:ext cx="1409700" cy="771525"/>
          <a:chOff x="4641150" y="3394238"/>
          <a:chExt cx="1409700" cy="771525"/>
        </a:xfrm>
      </xdr:grpSpPr>
      <xdr:grpSp>
        <xdr:nvGrpSpPr>
          <xdr:cNvPr id="5" name="Shape 5"/>
          <xdr:cNvGrpSpPr/>
        </xdr:nvGrpSpPr>
        <xdr:grpSpPr>
          <a:xfrm>
            <a:off x="4641150" y="3394238"/>
            <a:ext cx="1409700" cy="771525"/>
            <a:chOff x="4641150" y="3394238"/>
            <a:chExt cx="1409700" cy="771525"/>
          </a:xfrm>
        </xdr:grpSpPr>
        <xdr:sp>
          <xdr:nvSpPr>
            <xdr:cNvPr id="6" name="Shape 6"/>
            <xdr:cNvSpPr/>
          </xdr:nvSpPr>
          <xdr:spPr>
            <a:xfrm>
              <a:off x="4641150" y="3394238"/>
              <a:ext cx="14097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641150" y="3394238"/>
              <a:ext cx="1409700" cy="771525"/>
              <a:chOff x="4641150" y="3394238"/>
              <a:chExt cx="1409700" cy="771525"/>
            </a:xfrm>
          </xdr:grpSpPr>
          <xdr:sp>
            <xdr:nvSpPr>
              <xdr:cNvPr id="8" name="Shape 8"/>
              <xdr:cNvSpPr/>
            </xdr:nvSpPr>
            <xdr:spPr>
              <a:xfrm>
                <a:off x="4641150" y="3394238"/>
                <a:ext cx="14097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641150" y="3394238"/>
                <a:ext cx="1409700" cy="771525"/>
                <a:chOff x="4638162" y="3392744"/>
                <a:chExt cx="1415676" cy="774513"/>
              </a:xfrm>
            </xdr:grpSpPr>
            <xdr:sp>
              <xdr:nvSpPr>
                <xdr:cNvPr id="10" name="Shape 10"/>
                <xdr:cNvSpPr/>
              </xdr:nvSpPr>
              <xdr:spPr>
                <a:xfrm>
                  <a:off x="4638162" y="3392744"/>
                  <a:ext cx="1415675" cy="77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638162" y="3392744"/>
                  <a:ext cx="1415676" cy="774513"/>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6" name="Shape 1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342900</xdr:colOff>
      <xdr:row>21</xdr:row>
      <xdr:rowOff>9525</xdr:rowOff>
    </xdr:from>
    <xdr:ext cx="257175" cy="809625"/>
    <xdr:grpSp>
      <xdr:nvGrpSpPr>
        <xdr:cNvPr id="2" name="Shape 2"/>
        <xdr:cNvGrpSpPr/>
      </xdr:nvGrpSpPr>
      <xdr:grpSpPr>
        <a:xfrm>
          <a:off x="5217413" y="3375188"/>
          <a:ext cx="257175" cy="809625"/>
          <a:chOff x="5217413" y="3375188"/>
          <a:chExt cx="257175" cy="809625"/>
        </a:xfrm>
      </xdr:grpSpPr>
      <xdr:grpSp>
        <xdr:nvGrpSpPr>
          <xdr:cNvPr id="26" name="Shape 26"/>
          <xdr:cNvGrpSpPr/>
        </xdr:nvGrpSpPr>
        <xdr:grpSpPr>
          <a:xfrm>
            <a:off x="5217413" y="3375188"/>
            <a:ext cx="257175" cy="809625"/>
            <a:chOff x="5217413" y="3375188"/>
            <a:chExt cx="257175" cy="809625"/>
          </a:xfrm>
        </xdr:grpSpPr>
        <xdr:sp>
          <xdr:nvSpPr>
            <xdr:cNvPr id="6" name="Shape 6"/>
            <xdr:cNvSpPr/>
          </xdr:nvSpPr>
          <xdr:spPr>
            <a:xfrm>
              <a:off x="5217413" y="3375188"/>
              <a:ext cx="2571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5217413" y="3375188"/>
              <a:ext cx="257175" cy="809625"/>
              <a:chOff x="5217413" y="3375188"/>
              <a:chExt cx="257175" cy="809625"/>
            </a:xfrm>
          </xdr:grpSpPr>
          <xdr:sp>
            <xdr:nvSpPr>
              <xdr:cNvPr id="28" name="Shape 28"/>
              <xdr:cNvSpPr/>
            </xdr:nvSpPr>
            <xdr:spPr>
              <a:xfrm>
                <a:off x="5217413" y="3375188"/>
                <a:ext cx="2571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5217413" y="3375188"/>
                <a:ext cx="257175" cy="809625"/>
                <a:chOff x="5217412" y="3375188"/>
                <a:chExt cx="257176" cy="809625"/>
              </a:xfrm>
            </xdr:grpSpPr>
            <xdr:sp>
              <xdr:nvSpPr>
                <xdr:cNvPr id="30" name="Shape 30"/>
                <xdr:cNvSpPr/>
              </xdr:nvSpPr>
              <xdr:spPr>
                <a:xfrm>
                  <a:off x="5217412" y="3375188"/>
                  <a:ext cx="2571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217412" y="3375188"/>
                  <a:ext cx="257176" cy="809625"/>
                  <a:chOff x="5141213" y="3637125"/>
                  <a:chExt cx="409575" cy="285750"/>
                </a:xfrm>
              </xdr:grpSpPr>
              <xdr:sp>
                <xdr:nvSpPr>
                  <xdr:cNvPr id="32" name="Shape 3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41213" y="3637125"/>
                    <a:ext cx="409575" cy="285750"/>
                    <a:chOff x="5145975" y="3637125"/>
                    <a:chExt cx="400050" cy="285750"/>
                  </a:xfrm>
                </xdr:grpSpPr>
                <xdr:sp>
                  <xdr:nvSpPr>
                    <xdr:cNvPr id="34" name="Shape 3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9</xdr:col>
      <xdr:colOff>552450</xdr:colOff>
      <xdr:row>21</xdr:row>
      <xdr:rowOff>0</xdr:rowOff>
    </xdr:from>
    <xdr:ext cx="95250" cy="790575"/>
    <xdr:grpSp>
      <xdr:nvGrpSpPr>
        <xdr:cNvPr id="2" name="Shape 2"/>
        <xdr:cNvGrpSpPr/>
      </xdr:nvGrpSpPr>
      <xdr:grpSpPr>
        <a:xfrm>
          <a:off x="5298375" y="3384713"/>
          <a:ext cx="95250" cy="790575"/>
          <a:chOff x="5298375" y="3384713"/>
          <a:chExt cx="95250" cy="790575"/>
        </a:xfrm>
      </xdr:grpSpPr>
      <xdr:grpSp>
        <xdr:nvGrpSpPr>
          <xdr:cNvPr id="36" name="Shape 36"/>
          <xdr:cNvGrpSpPr/>
        </xdr:nvGrpSpPr>
        <xdr:grpSpPr>
          <a:xfrm>
            <a:off x="5298375" y="3384713"/>
            <a:ext cx="95250" cy="790575"/>
            <a:chOff x="5298375" y="3384713"/>
            <a:chExt cx="95250" cy="790575"/>
          </a:xfrm>
        </xdr:grpSpPr>
        <xdr:sp>
          <xdr:nvSpPr>
            <xdr:cNvPr id="6" name="Shape 6"/>
            <xdr:cNvSpPr/>
          </xdr:nvSpPr>
          <xdr:spPr>
            <a:xfrm>
              <a:off x="5298375" y="3384713"/>
              <a:ext cx="952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5298375" y="3384713"/>
              <a:ext cx="95250" cy="790575"/>
              <a:chOff x="5298375" y="3384713"/>
              <a:chExt cx="95250" cy="790575"/>
            </a:xfrm>
          </xdr:grpSpPr>
          <xdr:sp>
            <xdr:nvSpPr>
              <xdr:cNvPr id="38" name="Shape 38"/>
              <xdr:cNvSpPr/>
            </xdr:nvSpPr>
            <xdr:spPr>
              <a:xfrm>
                <a:off x="5298375" y="3384713"/>
                <a:ext cx="952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298375" y="3384713"/>
                <a:ext cx="95250" cy="790575"/>
                <a:chOff x="5298375" y="3383125"/>
                <a:chExt cx="95250" cy="793750"/>
              </a:xfrm>
            </xdr:grpSpPr>
            <xdr:sp>
              <xdr:nvSpPr>
                <xdr:cNvPr id="40" name="Shape 40"/>
                <xdr:cNvSpPr/>
              </xdr:nvSpPr>
              <xdr:spPr>
                <a:xfrm>
                  <a:off x="5298375" y="3383125"/>
                  <a:ext cx="95250" cy="793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298375" y="3383125"/>
                  <a:ext cx="95250" cy="793750"/>
                  <a:chOff x="4984050" y="3399000"/>
                  <a:chExt cx="723900" cy="762000"/>
                </a:xfrm>
              </xdr:grpSpPr>
              <xdr:sp>
                <xdr:nvSpPr>
                  <xdr:cNvPr id="42" name="Shape 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984050" y="3399000"/>
                    <a:ext cx="723900" cy="762000"/>
                    <a:chOff x="4988813" y="3399000"/>
                    <a:chExt cx="714375" cy="762000"/>
                  </a:xfrm>
                </xdr:grpSpPr>
                <xdr:sp>
                  <xdr:nvSpPr>
                    <xdr:cNvPr id="44" name="Shape 4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628650</xdr:colOff>
      <xdr:row>21</xdr:row>
      <xdr:rowOff>9525</xdr:rowOff>
    </xdr:from>
    <xdr:ext cx="247650" cy="762000"/>
    <xdr:grpSp>
      <xdr:nvGrpSpPr>
        <xdr:cNvPr id="2" name="Shape 2"/>
        <xdr:cNvGrpSpPr/>
      </xdr:nvGrpSpPr>
      <xdr:grpSpPr>
        <a:xfrm>
          <a:off x="5222175" y="3399000"/>
          <a:ext cx="247650" cy="762000"/>
          <a:chOff x="5222175" y="3399000"/>
          <a:chExt cx="247650" cy="762000"/>
        </a:xfrm>
      </xdr:grpSpPr>
      <xdr:grpSp>
        <xdr:nvGrpSpPr>
          <xdr:cNvPr id="46" name="Shape 46"/>
          <xdr:cNvGrpSpPr/>
        </xdr:nvGrpSpPr>
        <xdr:grpSpPr>
          <a:xfrm>
            <a:off x="5222175" y="3399000"/>
            <a:ext cx="247650" cy="762000"/>
            <a:chOff x="5222175" y="3399000"/>
            <a:chExt cx="247650" cy="762000"/>
          </a:xfrm>
        </xdr:grpSpPr>
        <xdr:sp>
          <xdr:nvSpPr>
            <xdr:cNvPr id="6" name="Shape 6"/>
            <xdr:cNvSpPr/>
          </xdr:nvSpPr>
          <xdr:spPr>
            <a:xfrm>
              <a:off x="5222175" y="3399000"/>
              <a:ext cx="2476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222175" y="3399000"/>
              <a:ext cx="247650" cy="762000"/>
              <a:chOff x="5222175" y="3399000"/>
              <a:chExt cx="247650" cy="762000"/>
            </a:xfrm>
          </xdr:grpSpPr>
          <xdr:sp>
            <xdr:nvSpPr>
              <xdr:cNvPr id="48" name="Shape 48"/>
              <xdr:cNvSpPr/>
            </xdr:nvSpPr>
            <xdr:spPr>
              <a:xfrm>
                <a:off x="5222175" y="3399000"/>
                <a:ext cx="2476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222175" y="3399000"/>
                <a:ext cx="247650" cy="762000"/>
                <a:chOff x="5219001" y="3395732"/>
                <a:chExt cx="253999" cy="768537"/>
              </a:xfrm>
            </xdr:grpSpPr>
            <xdr:sp>
              <xdr:nvSpPr>
                <xdr:cNvPr id="50" name="Shape 50"/>
                <xdr:cNvSpPr/>
              </xdr:nvSpPr>
              <xdr:spPr>
                <a:xfrm>
                  <a:off x="5219001" y="3395732"/>
                  <a:ext cx="253975" cy="768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flipH="1">
                  <a:off x="5219001" y="3395732"/>
                  <a:ext cx="253999" cy="768537"/>
                  <a:chOff x="4869750" y="3403763"/>
                  <a:chExt cx="952500" cy="752475"/>
                </a:xfrm>
              </xdr:grpSpPr>
              <xdr:sp>
                <xdr:nvSpPr>
                  <xdr:cNvPr id="52" name="Shape 5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4869750" y="3403763"/>
                    <a:ext cx="952500" cy="752475"/>
                    <a:chOff x="4874513" y="3408525"/>
                    <a:chExt cx="942975" cy="742950"/>
                  </a:xfrm>
                </xdr:grpSpPr>
                <xdr:sp>
                  <xdr:nvSpPr>
                    <xdr:cNvPr id="54" name="Shape 5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676275</xdr:colOff>
      <xdr:row>21</xdr:row>
      <xdr:rowOff>0</xdr:rowOff>
    </xdr:from>
    <xdr:ext cx="104775" cy="742950"/>
    <xdr:grpSp>
      <xdr:nvGrpSpPr>
        <xdr:cNvPr id="2" name="Shape 2"/>
        <xdr:cNvGrpSpPr/>
      </xdr:nvGrpSpPr>
      <xdr:grpSpPr>
        <a:xfrm>
          <a:off x="5293613" y="3408525"/>
          <a:ext cx="104775" cy="742950"/>
          <a:chOff x="5293613" y="3408525"/>
          <a:chExt cx="104775" cy="742950"/>
        </a:xfrm>
      </xdr:grpSpPr>
      <xdr:grpSp>
        <xdr:nvGrpSpPr>
          <xdr:cNvPr id="56" name="Shape 56"/>
          <xdr:cNvGrpSpPr/>
        </xdr:nvGrpSpPr>
        <xdr:grpSpPr>
          <a:xfrm>
            <a:off x="5293613" y="3408525"/>
            <a:ext cx="104775" cy="742950"/>
            <a:chOff x="5293613" y="3408525"/>
            <a:chExt cx="104775" cy="742950"/>
          </a:xfrm>
        </xdr:grpSpPr>
        <xdr:sp>
          <xdr:nvSpPr>
            <xdr:cNvPr id="6" name="Shape 6"/>
            <xdr:cNvSpPr/>
          </xdr:nvSpPr>
          <xdr:spPr>
            <a:xfrm>
              <a:off x="5293613" y="3408525"/>
              <a:ext cx="1047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5293613" y="3408525"/>
              <a:ext cx="104775" cy="742950"/>
              <a:chOff x="5293613" y="3408525"/>
              <a:chExt cx="104775" cy="742950"/>
            </a:xfrm>
          </xdr:grpSpPr>
          <xdr:sp>
            <xdr:nvSpPr>
              <xdr:cNvPr id="58" name="Shape 58"/>
              <xdr:cNvSpPr/>
            </xdr:nvSpPr>
            <xdr:spPr>
              <a:xfrm>
                <a:off x="5293613" y="3408525"/>
                <a:ext cx="1047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293613" y="3408525"/>
                <a:ext cx="104775" cy="742950"/>
                <a:chOff x="5290438" y="3406938"/>
                <a:chExt cx="111125" cy="746125"/>
              </a:xfrm>
            </xdr:grpSpPr>
            <xdr:sp>
              <xdr:nvSpPr>
                <xdr:cNvPr id="60" name="Shape 60"/>
                <xdr:cNvSpPr/>
              </xdr:nvSpPr>
              <xdr:spPr>
                <a:xfrm>
                  <a:off x="5290438" y="3406938"/>
                  <a:ext cx="111125" cy="746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290438" y="3406938"/>
                  <a:ext cx="111125" cy="746125"/>
                  <a:chOff x="5188838" y="3399000"/>
                  <a:chExt cx="314325" cy="762000"/>
                </a:xfrm>
              </xdr:grpSpPr>
              <xdr:sp>
                <xdr:nvSpPr>
                  <xdr:cNvPr id="62" name="Shape 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88838" y="3399000"/>
                    <a:ext cx="314325" cy="762000"/>
                    <a:chOff x="5193600" y="3403763"/>
                    <a:chExt cx="304800" cy="752475"/>
                  </a:xfrm>
                </xdr:grpSpPr>
                <xdr:sp>
                  <xdr:nvSpPr>
                    <xdr:cNvPr id="64" name="Shape 6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66" name="Shape 6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26925" y="3399000"/>
              <a:ext cx="438150" cy="762000"/>
              <a:chOff x="5126925" y="3399000"/>
              <a:chExt cx="438150" cy="762000"/>
            </a:xfrm>
          </xdr:grpSpPr>
          <xdr:sp>
            <xdr:nvSpPr>
              <xdr:cNvPr id="68" name="Shape 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26925" y="3399000"/>
                <a:ext cx="438150" cy="762000"/>
                <a:chOff x="5126925" y="3399000"/>
                <a:chExt cx="438150" cy="762000"/>
              </a:xfrm>
            </xdr:grpSpPr>
            <xdr:sp>
              <xdr:nvSpPr>
                <xdr:cNvPr id="70" name="Shape 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26925" y="3399000"/>
                  <a:ext cx="438150" cy="762000"/>
                  <a:chOff x="5126925" y="3399000"/>
                  <a:chExt cx="438150" cy="762000"/>
                </a:xfrm>
              </xdr:grpSpPr>
              <xdr:sp>
                <xdr:nvSpPr>
                  <xdr:cNvPr id="72" name="Shape 7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26925" y="3399000"/>
                    <a:ext cx="438150" cy="762000"/>
                    <a:chOff x="5131688" y="3403763"/>
                    <a:chExt cx="428625" cy="752475"/>
                  </a:xfrm>
                </xdr:grpSpPr>
                <xdr:sp>
                  <xdr:nvSpPr>
                    <xdr:cNvPr id="74" name="Shape 7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647700</xdr:colOff>
      <xdr:row>21</xdr:row>
      <xdr:rowOff>0</xdr:rowOff>
    </xdr:from>
    <xdr:ext cx="38100" cy="762000"/>
    <xdr:grpSp>
      <xdr:nvGrpSpPr>
        <xdr:cNvPr id="2" name="Shape 2"/>
        <xdr:cNvGrpSpPr/>
      </xdr:nvGrpSpPr>
      <xdr:grpSpPr>
        <a:xfrm>
          <a:off x="5326950" y="3399000"/>
          <a:ext cx="38100" cy="762000"/>
          <a:chOff x="5326950" y="3399000"/>
          <a:chExt cx="38100" cy="762000"/>
        </a:xfrm>
      </xdr:grpSpPr>
      <xdr:grpSp>
        <xdr:nvGrpSpPr>
          <xdr:cNvPr id="76" name="Shape 76"/>
          <xdr:cNvGrpSpPr/>
        </xdr:nvGrpSpPr>
        <xdr:grpSpPr>
          <a:xfrm>
            <a:off x="5326950" y="3399000"/>
            <a:ext cx="38100" cy="762000"/>
            <a:chOff x="5326950" y="3399000"/>
            <a:chExt cx="38100" cy="762000"/>
          </a:xfrm>
        </xdr:grpSpPr>
        <xdr:sp>
          <xdr:nvSpPr>
            <xdr:cNvPr id="6" name="Shape 6"/>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5326950" y="3399000"/>
              <a:ext cx="38100" cy="762000"/>
              <a:chOff x="5326950" y="3399000"/>
              <a:chExt cx="38100" cy="762000"/>
            </a:xfrm>
          </xdr:grpSpPr>
          <xdr:sp>
            <xdr:nvSpPr>
              <xdr:cNvPr id="78" name="Shape 78"/>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5326950" y="3399000"/>
                <a:ext cx="38100" cy="762000"/>
                <a:chOff x="5323141" y="3399000"/>
                <a:chExt cx="45719" cy="762000"/>
              </a:xfrm>
            </xdr:grpSpPr>
            <xdr:sp>
              <xdr:nvSpPr>
                <xdr:cNvPr id="80" name="Shape 80"/>
                <xdr:cNvSpPr/>
              </xdr:nvSpPr>
              <xdr:spPr>
                <a:xfrm>
                  <a:off x="5323141" y="3399000"/>
                  <a:ext cx="457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323141" y="3399000"/>
                  <a:ext cx="45719" cy="762000"/>
                  <a:chOff x="4864988" y="3399000"/>
                  <a:chExt cx="962025" cy="762000"/>
                </a:xfrm>
              </xdr:grpSpPr>
              <xdr:sp>
                <xdr:nvSpPr>
                  <xdr:cNvPr id="82" name="Shape 8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4864988" y="3399000"/>
                    <a:ext cx="962025" cy="762000"/>
                    <a:chOff x="4869750" y="3403763"/>
                    <a:chExt cx="952500" cy="752475"/>
                  </a:xfrm>
                </xdr:grpSpPr>
                <xdr:sp>
                  <xdr:nvSpPr>
                    <xdr:cNvPr id="84" name="Shape 8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561975</xdr:colOff>
      <xdr:row>21</xdr:row>
      <xdr:rowOff>9525</xdr:rowOff>
    </xdr:from>
    <xdr:ext cx="38100" cy="723900"/>
    <xdr:grpSp>
      <xdr:nvGrpSpPr>
        <xdr:cNvPr id="2" name="Shape 2"/>
        <xdr:cNvGrpSpPr/>
      </xdr:nvGrpSpPr>
      <xdr:grpSpPr>
        <a:xfrm>
          <a:off x="5326950" y="3418050"/>
          <a:ext cx="38100" cy="723900"/>
          <a:chOff x="5326950" y="3418050"/>
          <a:chExt cx="38100" cy="723900"/>
        </a:xfrm>
      </xdr:grpSpPr>
      <xdr:grpSp>
        <xdr:nvGrpSpPr>
          <xdr:cNvPr id="86" name="Shape 86"/>
          <xdr:cNvGrpSpPr/>
        </xdr:nvGrpSpPr>
        <xdr:grpSpPr>
          <a:xfrm>
            <a:off x="5326950" y="3418050"/>
            <a:ext cx="38100" cy="723900"/>
            <a:chOff x="5326950" y="3418050"/>
            <a:chExt cx="38100" cy="723900"/>
          </a:xfrm>
        </xdr:grpSpPr>
        <xdr:sp>
          <xdr:nvSpPr>
            <xdr:cNvPr id="6" name="Shape 6"/>
            <xdr:cNvSpPr/>
          </xdr:nvSpPr>
          <xdr:spPr>
            <a:xfrm>
              <a:off x="5326950" y="3418050"/>
              <a:ext cx="381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326950" y="3418050"/>
              <a:ext cx="38100" cy="723900"/>
              <a:chOff x="5326950" y="3418050"/>
              <a:chExt cx="38100" cy="723900"/>
            </a:xfrm>
          </xdr:grpSpPr>
          <xdr:sp>
            <xdr:nvSpPr>
              <xdr:cNvPr id="88" name="Shape 88"/>
              <xdr:cNvSpPr/>
            </xdr:nvSpPr>
            <xdr:spPr>
              <a:xfrm>
                <a:off x="5326950" y="3418050"/>
                <a:ext cx="381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326950" y="3418050"/>
                <a:ext cx="38100" cy="723900"/>
                <a:chOff x="5323141" y="3417770"/>
                <a:chExt cx="45719" cy="724460"/>
              </a:xfrm>
            </xdr:grpSpPr>
            <xdr:sp>
              <xdr:nvSpPr>
                <xdr:cNvPr id="90" name="Shape 90"/>
                <xdr:cNvSpPr/>
              </xdr:nvSpPr>
              <xdr:spPr>
                <a:xfrm>
                  <a:off x="5323141" y="3417770"/>
                  <a:ext cx="45700" cy="72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flipH="1">
                  <a:off x="5323141" y="3417770"/>
                  <a:ext cx="45719" cy="724460"/>
                  <a:chOff x="5174550" y="3418050"/>
                  <a:chExt cx="342900" cy="723900"/>
                </a:xfrm>
              </xdr:grpSpPr>
              <xdr:sp>
                <xdr:nvSpPr>
                  <xdr:cNvPr id="92" name="Shape 9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74550" y="3418050"/>
                    <a:ext cx="342900" cy="723900"/>
                    <a:chOff x="5179313" y="3422813"/>
                    <a:chExt cx="333375" cy="714375"/>
                  </a:xfrm>
                </xdr:grpSpPr>
                <xdr:sp>
                  <xdr:nvSpPr>
                    <xdr:cNvPr id="94" name="Shape 9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200025</xdr:colOff>
      <xdr:row>21</xdr:row>
      <xdr:rowOff>9525</xdr:rowOff>
    </xdr:from>
    <xdr:ext cx="428625" cy="723900"/>
    <xdr:grpSp>
      <xdr:nvGrpSpPr>
        <xdr:cNvPr id="2" name="Shape 2"/>
        <xdr:cNvGrpSpPr/>
      </xdr:nvGrpSpPr>
      <xdr:grpSpPr>
        <a:xfrm>
          <a:off x="5131688" y="3418050"/>
          <a:ext cx="428625" cy="723900"/>
          <a:chOff x="5131688" y="3418050"/>
          <a:chExt cx="428625" cy="723900"/>
        </a:xfrm>
      </xdr:grpSpPr>
      <xdr:grpSp>
        <xdr:nvGrpSpPr>
          <xdr:cNvPr id="96" name="Shape 96"/>
          <xdr:cNvGrpSpPr/>
        </xdr:nvGrpSpPr>
        <xdr:grpSpPr>
          <a:xfrm>
            <a:off x="5131688" y="3418050"/>
            <a:ext cx="428625" cy="723900"/>
            <a:chOff x="5131688" y="3418050"/>
            <a:chExt cx="428625" cy="723900"/>
          </a:xfrm>
        </xdr:grpSpPr>
        <xdr:sp>
          <xdr:nvSpPr>
            <xdr:cNvPr id="6" name="Shape 6"/>
            <xdr:cNvSpPr/>
          </xdr:nvSpPr>
          <xdr:spPr>
            <a:xfrm>
              <a:off x="5131688" y="3418050"/>
              <a:ext cx="4286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31688" y="3418050"/>
              <a:ext cx="428625" cy="723900"/>
              <a:chOff x="5131688" y="3418050"/>
              <a:chExt cx="428625" cy="723900"/>
            </a:xfrm>
          </xdr:grpSpPr>
          <xdr:sp>
            <xdr:nvSpPr>
              <xdr:cNvPr id="98" name="Shape 98"/>
              <xdr:cNvSpPr/>
            </xdr:nvSpPr>
            <xdr:spPr>
              <a:xfrm>
                <a:off x="5131688" y="3418050"/>
                <a:ext cx="4286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31688" y="3418050"/>
                <a:ext cx="428625" cy="723900"/>
                <a:chOff x="5129073" y="3414688"/>
                <a:chExt cx="433854" cy="730624"/>
              </a:xfrm>
            </xdr:grpSpPr>
            <xdr:sp>
              <xdr:nvSpPr>
                <xdr:cNvPr id="100" name="Shape 100"/>
                <xdr:cNvSpPr/>
              </xdr:nvSpPr>
              <xdr:spPr>
                <a:xfrm>
                  <a:off x="5129073" y="3414688"/>
                  <a:ext cx="433850" cy="73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29073" y="3414688"/>
                  <a:ext cx="433854" cy="730624"/>
                  <a:chOff x="5165025" y="3665700"/>
                  <a:chExt cx="361950" cy="228600"/>
                </a:xfrm>
              </xdr:grpSpPr>
              <xdr:sp>
                <xdr:nvSpPr>
                  <xdr:cNvPr id="102" name="Shape 10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65025" y="3665700"/>
                    <a:ext cx="361950" cy="228600"/>
                    <a:chOff x="5169788" y="3670463"/>
                    <a:chExt cx="352425" cy="219075"/>
                  </a:xfrm>
                </xdr:grpSpPr>
                <xdr:sp>
                  <xdr:nvSpPr>
                    <xdr:cNvPr id="104" name="Shape 10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742950</xdr:colOff>
      <xdr:row>19</xdr:row>
      <xdr:rowOff>0</xdr:rowOff>
    </xdr:from>
    <xdr:ext cx="628650" cy="485775"/>
    <xdr:grpSp>
      <xdr:nvGrpSpPr>
        <xdr:cNvPr id="2" name="Shape 2"/>
        <xdr:cNvGrpSpPr/>
      </xdr:nvGrpSpPr>
      <xdr:grpSpPr>
        <a:xfrm>
          <a:off x="5031675" y="3537113"/>
          <a:ext cx="628650" cy="485775"/>
          <a:chOff x="5031675" y="3537113"/>
          <a:chExt cx="628650" cy="485775"/>
        </a:xfrm>
      </xdr:grpSpPr>
      <xdr:grpSp>
        <xdr:nvGrpSpPr>
          <xdr:cNvPr id="106" name="Shape 106"/>
          <xdr:cNvGrpSpPr/>
        </xdr:nvGrpSpPr>
        <xdr:grpSpPr>
          <a:xfrm>
            <a:off x="5031675" y="3537113"/>
            <a:ext cx="628650" cy="485775"/>
            <a:chOff x="5031675" y="3537113"/>
            <a:chExt cx="628650" cy="485775"/>
          </a:xfrm>
        </xdr:grpSpPr>
        <xdr:sp>
          <xdr:nvSpPr>
            <xdr:cNvPr id="6" name="Shape 6"/>
            <xdr:cNvSpPr/>
          </xdr:nvSpPr>
          <xdr:spPr>
            <a:xfrm>
              <a:off x="5031675" y="3537113"/>
              <a:ext cx="628650" cy="4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031675" y="3537113"/>
              <a:ext cx="628650" cy="485775"/>
              <a:chOff x="5031675" y="3537113"/>
              <a:chExt cx="628650" cy="485775"/>
            </a:xfrm>
          </xdr:grpSpPr>
          <xdr:sp>
            <xdr:nvSpPr>
              <xdr:cNvPr id="108" name="Shape 108"/>
              <xdr:cNvSpPr/>
            </xdr:nvSpPr>
            <xdr:spPr>
              <a:xfrm>
                <a:off x="5031675" y="3537113"/>
                <a:ext cx="628650" cy="4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031675" y="3537113"/>
                <a:ext cx="628650" cy="485775"/>
                <a:chOff x="5027192" y="3533938"/>
                <a:chExt cx="637616" cy="492125"/>
              </a:xfrm>
            </xdr:grpSpPr>
            <xdr:sp>
              <xdr:nvSpPr>
                <xdr:cNvPr id="110" name="Shape 110"/>
                <xdr:cNvSpPr/>
              </xdr:nvSpPr>
              <xdr:spPr>
                <a:xfrm>
                  <a:off x="5027192" y="3533938"/>
                  <a:ext cx="637600" cy="492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027192" y="3533938"/>
                  <a:ext cx="637616" cy="492125"/>
                  <a:chOff x="5131688" y="3389475"/>
                  <a:chExt cx="428625" cy="781050"/>
                </a:xfrm>
              </xdr:grpSpPr>
              <xdr:sp>
                <xdr:nvSpPr>
                  <xdr:cNvPr id="112" name="Shape 11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31688" y="3389475"/>
                    <a:ext cx="428625" cy="781050"/>
                    <a:chOff x="5136450" y="3394238"/>
                    <a:chExt cx="419100" cy="771525"/>
                  </a:xfrm>
                </xdr:grpSpPr>
                <xdr:sp>
                  <xdr:nvSpPr>
                    <xdr:cNvPr id="114" name="Shape 11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771525</xdr:colOff>
      <xdr:row>18</xdr:row>
      <xdr:rowOff>1000125</xdr:rowOff>
    </xdr:from>
    <xdr:ext cx="447675" cy="495300"/>
    <xdr:grpSp>
      <xdr:nvGrpSpPr>
        <xdr:cNvPr id="2" name="Shape 2"/>
        <xdr:cNvGrpSpPr/>
      </xdr:nvGrpSpPr>
      <xdr:grpSpPr>
        <a:xfrm>
          <a:off x="5122163" y="3532350"/>
          <a:ext cx="447675" cy="495300"/>
          <a:chOff x="5122163" y="3532350"/>
          <a:chExt cx="447675" cy="495300"/>
        </a:xfrm>
      </xdr:grpSpPr>
      <xdr:grpSp>
        <xdr:nvGrpSpPr>
          <xdr:cNvPr id="116" name="Shape 116"/>
          <xdr:cNvGrpSpPr/>
        </xdr:nvGrpSpPr>
        <xdr:grpSpPr>
          <a:xfrm>
            <a:off x="5122163" y="3532350"/>
            <a:ext cx="447675" cy="495300"/>
            <a:chOff x="5122163" y="3532350"/>
            <a:chExt cx="447675" cy="495300"/>
          </a:xfrm>
        </xdr:grpSpPr>
        <xdr:sp>
          <xdr:nvSpPr>
            <xdr:cNvPr id="6" name="Shape 6"/>
            <xdr:cNvSpPr/>
          </xdr:nvSpPr>
          <xdr:spPr>
            <a:xfrm>
              <a:off x="5122163" y="3532350"/>
              <a:ext cx="44767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5122163" y="3532350"/>
              <a:ext cx="447675" cy="495300"/>
              <a:chOff x="5122163" y="3532350"/>
              <a:chExt cx="447675" cy="495300"/>
            </a:xfrm>
          </xdr:grpSpPr>
          <xdr:sp>
            <xdr:nvSpPr>
              <xdr:cNvPr id="118" name="Shape 118"/>
              <xdr:cNvSpPr/>
            </xdr:nvSpPr>
            <xdr:spPr>
              <a:xfrm>
                <a:off x="5122163" y="3532350"/>
                <a:ext cx="44767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22163" y="3532350"/>
                <a:ext cx="447675" cy="495300"/>
                <a:chOff x="5122163" y="3527588"/>
                <a:chExt cx="447675" cy="504824"/>
              </a:xfrm>
            </xdr:grpSpPr>
            <xdr:sp>
              <xdr:nvSpPr>
                <xdr:cNvPr id="120" name="Shape 120"/>
                <xdr:cNvSpPr/>
              </xdr:nvSpPr>
              <xdr:spPr>
                <a:xfrm>
                  <a:off x="5122163" y="3527588"/>
                  <a:ext cx="447675" cy="5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22163" y="3527588"/>
                  <a:ext cx="447675" cy="504824"/>
                  <a:chOff x="5160263" y="3394238"/>
                  <a:chExt cx="371475" cy="771525"/>
                </a:xfrm>
              </xdr:grpSpPr>
              <xdr:sp>
                <xdr:nvSpPr>
                  <xdr:cNvPr id="122" name="Shape 12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0263" y="3394238"/>
                    <a:ext cx="371475" cy="771525"/>
                    <a:chOff x="5165025" y="3399000"/>
                    <a:chExt cx="361950" cy="762000"/>
                  </a:xfrm>
                </xdr:grpSpPr>
                <xdr:sp>
                  <xdr:nvSpPr>
                    <xdr:cNvPr id="124" name="Shape 12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428625</xdr:colOff>
      <xdr:row>19</xdr:row>
      <xdr:rowOff>28575</xdr:rowOff>
    </xdr:from>
    <xdr:ext cx="333375" cy="419100"/>
    <xdr:grpSp>
      <xdr:nvGrpSpPr>
        <xdr:cNvPr id="2" name="Shape 2"/>
        <xdr:cNvGrpSpPr/>
      </xdr:nvGrpSpPr>
      <xdr:grpSpPr>
        <a:xfrm>
          <a:off x="5179313" y="3570450"/>
          <a:ext cx="333375" cy="419100"/>
          <a:chOff x="5179313" y="3570450"/>
          <a:chExt cx="333375" cy="419100"/>
        </a:xfrm>
      </xdr:grpSpPr>
      <xdr:grpSp>
        <xdr:nvGrpSpPr>
          <xdr:cNvPr id="126" name="Shape 126"/>
          <xdr:cNvGrpSpPr/>
        </xdr:nvGrpSpPr>
        <xdr:grpSpPr>
          <a:xfrm>
            <a:off x="5179313" y="3570450"/>
            <a:ext cx="333375" cy="419100"/>
            <a:chOff x="5179313" y="3570450"/>
            <a:chExt cx="333375" cy="419100"/>
          </a:xfrm>
        </xdr:grpSpPr>
        <xdr:sp>
          <xdr:nvSpPr>
            <xdr:cNvPr id="6" name="Shape 6"/>
            <xdr:cNvSpPr/>
          </xdr:nvSpPr>
          <xdr:spPr>
            <a:xfrm>
              <a:off x="5179313" y="3570450"/>
              <a:ext cx="333375" cy="419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79313" y="3570450"/>
              <a:ext cx="333375" cy="419100"/>
              <a:chOff x="5179313" y="3570450"/>
              <a:chExt cx="333375" cy="419100"/>
            </a:xfrm>
          </xdr:grpSpPr>
          <xdr:sp>
            <xdr:nvSpPr>
              <xdr:cNvPr id="128" name="Shape 128"/>
              <xdr:cNvSpPr/>
            </xdr:nvSpPr>
            <xdr:spPr>
              <a:xfrm>
                <a:off x="5179313" y="3570450"/>
                <a:ext cx="333375" cy="419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79313" y="3570450"/>
                <a:ext cx="333375" cy="419100"/>
                <a:chOff x="5175017" y="3570170"/>
                <a:chExt cx="341966" cy="419660"/>
              </a:xfrm>
            </xdr:grpSpPr>
            <xdr:sp>
              <xdr:nvSpPr>
                <xdr:cNvPr id="130" name="Shape 130"/>
                <xdr:cNvSpPr/>
              </xdr:nvSpPr>
              <xdr:spPr>
                <a:xfrm>
                  <a:off x="5175017" y="3570170"/>
                  <a:ext cx="341950" cy="41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75017" y="3570170"/>
                  <a:ext cx="341966" cy="419660"/>
                  <a:chOff x="5165025" y="3403763"/>
                  <a:chExt cx="361950" cy="752475"/>
                </a:xfrm>
              </xdr:grpSpPr>
              <xdr:sp>
                <xdr:nvSpPr>
                  <xdr:cNvPr id="132" name="Shape 13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65025" y="3403763"/>
                    <a:ext cx="361950" cy="752475"/>
                    <a:chOff x="5169788" y="3408525"/>
                    <a:chExt cx="352425" cy="742950"/>
                  </a:xfrm>
                </xdr:grpSpPr>
                <xdr:sp>
                  <xdr:nvSpPr>
                    <xdr:cNvPr id="134" name="Shape 13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400050</xdr:colOff>
      <xdr:row>19</xdr:row>
      <xdr:rowOff>19050</xdr:rowOff>
    </xdr:from>
    <xdr:ext cx="485775" cy="476250"/>
    <xdr:grpSp>
      <xdr:nvGrpSpPr>
        <xdr:cNvPr id="2" name="Shape 2"/>
        <xdr:cNvGrpSpPr/>
      </xdr:nvGrpSpPr>
      <xdr:grpSpPr>
        <a:xfrm>
          <a:off x="5103113" y="3541875"/>
          <a:ext cx="485775" cy="476250"/>
          <a:chOff x="5103113" y="3541875"/>
          <a:chExt cx="485775" cy="476250"/>
        </a:xfrm>
      </xdr:grpSpPr>
      <xdr:grpSp>
        <xdr:nvGrpSpPr>
          <xdr:cNvPr id="136" name="Shape 136"/>
          <xdr:cNvGrpSpPr/>
        </xdr:nvGrpSpPr>
        <xdr:grpSpPr>
          <a:xfrm>
            <a:off x="5103113" y="3541875"/>
            <a:ext cx="485775" cy="476250"/>
            <a:chOff x="5103113" y="3541875"/>
            <a:chExt cx="485775" cy="476250"/>
          </a:xfrm>
        </xdr:grpSpPr>
        <xdr:sp>
          <xdr:nvSpPr>
            <xdr:cNvPr id="6" name="Shape 6"/>
            <xdr:cNvSpPr/>
          </xdr:nvSpPr>
          <xdr:spPr>
            <a:xfrm>
              <a:off x="5103113" y="3541875"/>
              <a:ext cx="485775" cy="476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5103113" y="3541875"/>
              <a:ext cx="485775" cy="476250"/>
              <a:chOff x="5103113" y="3541875"/>
              <a:chExt cx="485775" cy="476250"/>
            </a:xfrm>
          </xdr:grpSpPr>
          <xdr:sp>
            <xdr:nvSpPr>
              <xdr:cNvPr id="138" name="Shape 138"/>
              <xdr:cNvSpPr/>
            </xdr:nvSpPr>
            <xdr:spPr>
              <a:xfrm>
                <a:off x="5103113" y="3541875"/>
                <a:ext cx="485775" cy="476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03113" y="3541875"/>
                <a:ext cx="485775" cy="476250"/>
                <a:chOff x="5102553" y="3537393"/>
                <a:chExt cx="486895" cy="485215"/>
              </a:xfrm>
            </xdr:grpSpPr>
            <xdr:sp>
              <xdr:nvSpPr>
                <xdr:cNvPr id="140" name="Shape 140"/>
                <xdr:cNvSpPr/>
              </xdr:nvSpPr>
              <xdr:spPr>
                <a:xfrm>
                  <a:off x="5102553" y="3537393"/>
                  <a:ext cx="486875" cy="485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02553" y="3537393"/>
                  <a:ext cx="486895" cy="485215"/>
                  <a:chOff x="5212650" y="3641888"/>
                  <a:chExt cx="266700" cy="276225"/>
                </a:xfrm>
              </xdr:grpSpPr>
              <xdr:sp>
                <xdr:nvSpPr>
                  <xdr:cNvPr id="142" name="Shape 14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212650" y="3641888"/>
                    <a:ext cx="266700" cy="276225"/>
                    <a:chOff x="5217413" y="3646650"/>
                    <a:chExt cx="257175" cy="266700"/>
                  </a:xfrm>
                </xdr:grpSpPr>
                <xdr:sp>
                  <xdr:nvSpPr>
                    <xdr:cNvPr id="144" name="Shape 1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381000</xdr:colOff>
      <xdr:row>19</xdr:row>
      <xdr:rowOff>9525</xdr:rowOff>
    </xdr:from>
    <xdr:ext cx="590550" cy="485775"/>
    <xdr:grpSp>
      <xdr:nvGrpSpPr>
        <xdr:cNvPr id="2" name="Shape 2"/>
        <xdr:cNvGrpSpPr/>
      </xdr:nvGrpSpPr>
      <xdr:grpSpPr>
        <a:xfrm>
          <a:off x="5050725" y="3537113"/>
          <a:ext cx="590550" cy="485775"/>
          <a:chOff x="5050725" y="3537113"/>
          <a:chExt cx="590550" cy="485775"/>
        </a:xfrm>
      </xdr:grpSpPr>
      <xdr:grpSp>
        <xdr:nvGrpSpPr>
          <xdr:cNvPr id="146" name="Shape 146"/>
          <xdr:cNvGrpSpPr/>
        </xdr:nvGrpSpPr>
        <xdr:grpSpPr>
          <a:xfrm>
            <a:off x="5050725" y="3537113"/>
            <a:ext cx="590550" cy="485775"/>
            <a:chOff x="5050725" y="3537113"/>
            <a:chExt cx="590550" cy="485775"/>
          </a:xfrm>
        </xdr:grpSpPr>
        <xdr:sp>
          <xdr:nvSpPr>
            <xdr:cNvPr id="6" name="Shape 6"/>
            <xdr:cNvSpPr/>
          </xdr:nvSpPr>
          <xdr:spPr>
            <a:xfrm>
              <a:off x="5050725" y="3537113"/>
              <a:ext cx="590550" cy="4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050725" y="3537113"/>
              <a:ext cx="590550" cy="485775"/>
              <a:chOff x="5050725" y="3537113"/>
              <a:chExt cx="590550" cy="485775"/>
            </a:xfrm>
          </xdr:grpSpPr>
          <xdr:sp>
            <xdr:nvSpPr>
              <xdr:cNvPr id="148" name="Shape 148"/>
              <xdr:cNvSpPr/>
            </xdr:nvSpPr>
            <xdr:spPr>
              <a:xfrm>
                <a:off x="5050725" y="3537113"/>
                <a:ext cx="590550" cy="4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050725" y="3537113"/>
                <a:ext cx="590550" cy="485775"/>
                <a:chOff x="5047550" y="3533938"/>
                <a:chExt cx="596900" cy="492125"/>
              </a:xfrm>
            </xdr:grpSpPr>
            <xdr:sp>
              <xdr:nvSpPr>
                <xdr:cNvPr id="150" name="Shape 150"/>
                <xdr:cNvSpPr/>
              </xdr:nvSpPr>
              <xdr:spPr>
                <a:xfrm>
                  <a:off x="5047550" y="3533938"/>
                  <a:ext cx="596900" cy="492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047550" y="3533938"/>
                  <a:ext cx="596900" cy="492125"/>
                  <a:chOff x="5117400" y="3399000"/>
                  <a:chExt cx="457200" cy="762000"/>
                </a:xfrm>
              </xdr:grpSpPr>
              <xdr:sp>
                <xdr:nvSpPr>
                  <xdr:cNvPr id="152" name="Shape 15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17400" y="3399000"/>
                    <a:ext cx="457200" cy="762000"/>
                    <a:chOff x="5122163" y="3399000"/>
                    <a:chExt cx="447675" cy="762000"/>
                  </a:xfrm>
                </xdr:grpSpPr>
                <xdr:sp>
                  <xdr:nvSpPr>
                    <xdr:cNvPr id="154" name="Shape 15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27</xdr:col>
      <xdr:colOff>266700</xdr:colOff>
      <xdr:row>18</xdr:row>
      <xdr:rowOff>1009650</xdr:rowOff>
    </xdr:from>
    <xdr:ext cx="600075" cy="485775"/>
    <xdr:grpSp>
      <xdr:nvGrpSpPr>
        <xdr:cNvPr id="2" name="Shape 2"/>
        <xdr:cNvGrpSpPr/>
      </xdr:nvGrpSpPr>
      <xdr:grpSpPr>
        <a:xfrm>
          <a:off x="5045963" y="3537113"/>
          <a:ext cx="600075" cy="485775"/>
          <a:chOff x="5045963" y="3537113"/>
          <a:chExt cx="600075" cy="485775"/>
        </a:xfrm>
      </xdr:grpSpPr>
      <xdr:grpSp>
        <xdr:nvGrpSpPr>
          <xdr:cNvPr id="156" name="Shape 156"/>
          <xdr:cNvGrpSpPr/>
        </xdr:nvGrpSpPr>
        <xdr:grpSpPr>
          <a:xfrm>
            <a:off x="5045963" y="3537113"/>
            <a:ext cx="600075" cy="485775"/>
            <a:chOff x="5045963" y="3537113"/>
            <a:chExt cx="600075" cy="485775"/>
          </a:xfrm>
        </xdr:grpSpPr>
        <xdr:sp>
          <xdr:nvSpPr>
            <xdr:cNvPr id="6" name="Shape 6"/>
            <xdr:cNvSpPr/>
          </xdr:nvSpPr>
          <xdr:spPr>
            <a:xfrm>
              <a:off x="5045963" y="3537113"/>
              <a:ext cx="600075" cy="4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045963" y="3537113"/>
              <a:ext cx="600075" cy="485775"/>
              <a:chOff x="5045963" y="3537113"/>
              <a:chExt cx="600075" cy="485775"/>
            </a:xfrm>
          </xdr:grpSpPr>
          <xdr:sp>
            <xdr:nvSpPr>
              <xdr:cNvPr id="158" name="Shape 158"/>
              <xdr:cNvSpPr/>
            </xdr:nvSpPr>
            <xdr:spPr>
              <a:xfrm>
                <a:off x="5045963" y="3537113"/>
                <a:ext cx="600075" cy="4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045963" y="3537113"/>
                <a:ext cx="600075" cy="485775"/>
                <a:chOff x="5045776" y="3536739"/>
                <a:chExt cx="600449" cy="486522"/>
              </a:xfrm>
            </xdr:grpSpPr>
            <xdr:sp>
              <xdr:nvSpPr>
                <xdr:cNvPr id="160" name="Shape 160"/>
                <xdr:cNvSpPr/>
              </xdr:nvSpPr>
              <xdr:spPr>
                <a:xfrm>
                  <a:off x="5045776" y="3536739"/>
                  <a:ext cx="600425" cy="486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045776" y="3536739"/>
                  <a:ext cx="600449" cy="486522"/>
                  <a:chOff x="5165025" y="3627600"/>
                  <a:chExt cx="361950" cy="304800"/>
                </a:xfrm>
              </xdr:grpSpPr>
              <xdr:sp>
                <xdr:nvSpPr>
                  <xdr:cNvPr id="162" name="Shape 16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165025" y="3627600"/>
                    <a:ext cx="361950" cy="304800"/>
                    <a:chOff x="5169788" y="3632363"/>
                    <a:chExt cx="352425" cy="295275"/>
                  </a:xfrm>
                </xdr:grpSpPr>
                <xdr:sp>
                  <xdr:nvSpPr>
                    <xdr:cNvPr id="164" name="Shape 16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171450</xdr:colOff>
      <xdr:row>15</xdr:row>
      <xdr:rowOff>742950</xdr:rowOff>
    </xdr:from>
    <xdr:ext cx="800100" cy="1543050"/>
    <xdr:grpSp>
      <xdr:nvGrpSpPr>
        <xdr:cNvPr id="2" name="Shape 2"/>
        <xdr:cNvGrpSpPr/>
      </xdr:nvGrpSpPr>
      <xdr:grpSpPr>
        <a:xfrm>
          <a:off x="4945950" y="3008475"/>
          <a:ext cx="800100" cy="1543050"/>
          <a:chOff x="4945950" y="3008475"/>
          <a:chExt cx="800100" cy="1543050"/>
        </a:xfrm>
      </xdr:grpSpPr>
      <xdr:grpSp>
        <xdr:nvGrpSpPr>
          <xdr:cNvPr id="166" name="Shape 166"/>
          <xdr:cNvGrpSpPr/>
        </xdr:nvGrpSpPr>
        <xdr:grpSpPr>
          <a:xfrm>
            <a:off x="4945950" y="3008475"/>
            <a:ext cx="800100" cy="1543050"/>
            <a:chOff x="4945950" y="3008475"/>
            <a:chExt cx="800100" cy="1543050"/>
          </a:xfrm>
        </xdr:grpSpPr>
        <xdr:sp>
          <xdr:nvSpPr>
            <xdr:cNvPr id="6" name="Shape 6"/>
            <xdr:cNvSpPr/>
          </xdr:nvSpPr>
          <xdr:spPr>
            <a:xfrm>
              <a:off x="4945950" y="3008475"/>
              <a:ext cx="800100"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45950" y="3008475"/>
              <a:ext cx="800100" cy="1543050"/>
              <a:chOff x="4945950" y="3008475"/>
              <a:chExt cx="800100" cy="1543050"/>
            </a:xfrm>
          </xdr:grpSpPr>
          <xdr:sp>
            <xdr:nvSpPr>
              <xdr:cNvPr id="168" name="Shape 168"/>
              <xdr:cNvSpPr/>
            </xdr:nvSpPr>
            <xdr:spPr>
              <a:xfrm>
                <a:off x="4945950" y="3008475"/>
                <a:ext cx="800100"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45950" y="3008475"/>
                <a:ext cx="800100" cy="1543050"/>
                <a:chOff x="4942775" y="3005300"/>
                <a:chExt cx="806450" cy="1549400"/>
              </a:xfrm>
            </xdr:grpSpPr>
            <xdr:sp>
              <xdr:nvSpPr>
                <xdr:cNvPr id="170" name="Shape 170"/>
                <xdr:cNvSpPr/>
              </xdr:nvSpPr>
              <xdr:spPr>
                <a:xfrm>
                  <a:off x="4942775" y="3005300"/>
                  <a:ext cx="806450" cy="1549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flipH="1">
                  <a:off x="4942775" y="3005300"/>
                  <a:ext cx="806450" cy="1549400"/>
                  <a:chOff x="4998338" y="3037050"/>
                  <a:chExt cx="695325" cy="1485900"/>
                </a:xfrm>
              </xdr:grpSpPr>
              <xdr:sp>
                <xdr:nvSpPr>
                  <xdr:cNvPr id="172" name="Shape 17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title="Dibujo"/>
                  <xdr:cNvGrpSpPr/>
                </xdr:nvGrpSpPr>
                <xdr:grpSpPr>
                  <a:xfrm>
                    <a:off x="4998338" y="3037050"/>
                    <a:ext cx="695325" cy="1485900"/>
                    <a:chOff x="4931663" y="2837025"/>
                    <a:chExt cx="828675" cy="1885950"/>
                  </a:xfrm>
                </xdr:grpSpPr>
                <xdr:sp>
                  <xdr:nvSpPr>
                    <xdr:cNvPr id="174" name="Shape 17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742950</xdr:colOff>
      <xdr:row>15</xdr:row>
      <xdr:rowOff>723900</xdr:rowOff>
    </xdr:from>
    <xdr:ext cx="2867025" cy="1695450"/>
    <xdr:grpSp>
      <xdr:nvGrpSpPr>
        <xdr:cNvPr id="2" name="Shape 2"/>
        <xdr:cNvGrpSpPr/>
      </xdr:nvGrpSpPr>
      <xdr:grpSpPr>
        <a:xfrm>
          <a:off x="3912488" y="2932275"/>
          <a:ext cx="2867025" cy="1695450"/>
          <a:chOff x="3912488" y="2932275"/>
          <a:chExt cx="2867025" cy="1695450"/>
        </a:xfrm>
      </xdr:grpSpPr>
      <xdr:grpSp>
        <xdr:nvGrpSpPr>
          <xdr:cNvPr id="176" name="Shape 176"/>
          <xdr:cNvGrpSpPr/>
        </xdr:nvGrpSpPr>
        <xdr:grpSpPr>
          <a:xfrm>
            <a:off x="3912488" y="2932275"/>
            <a:ext cx="2867025" cy="1695450"/>
            <a:chOff x="3912488" y="2932275"/>
            <a:chExt cx="2867025" cy="1695450"/>
          </a:xfrm>
        </xdr:grpSpPr>
        <xdr:sp>
          <xdr:nvSpPr>
            <xdr:cNvPr id="6" name="Shape 6"/>
            <xdr:cNvSpPr/>
          </xdr:nvSpPr>
          <xdr:spPr>
            <a:xfrm>
              <a:off x="3912488" y="2932275"/>
              <a:ext cx="2867025" cy="1695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xdr:cNvGrpSpPr/>
          </xdr:nvGrpSpPr>
          <xdr:grpSpPr>
            <a:xfrm>
              <a:off x="3912488" y="2932275"/>
              <a:ext cx="2867025" cy="1695450"/>
              <a:chOff x="3912488" y="2932275"/>
              <a:chExt cx="2867025" cy="1695450"/>
            </a:xfrm>
          </xdr:grpSpPr>
          <xdr:sp>
            <xdr:nvSpPr>
              <xdr:cNvPr id="178" name="Shape 178"/>
              <xdr:cNvSpPr/>
            </xdr:nvSpPr>
            <xdr:spPr>
              <a:xfrm>
                <a:off x="3912488" y="2932275"/>
                <a:ext cx="2867025" cy="1695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3912488" y="2932275"/>
                <a:ext cx="2867025" cy="1695450"/>
                <a:chOff x="3910901" y="2930688"/>
                <a:chExt cx="2870199" cy="1698624"/>
              </a:xfrm>
            </xdr:grpSpPr>
            <xdr:sp>
              <xdr:nvSpPr>
                <xdr:cNvPr id="180" name="Shape 180"/>
                <xdr:cNvSpPr/>
              </xdr:nvSpPr>
              <xdr:spPr>
                <a:xfrm>
                  <a:off x="3910901" y="2930688"/>
                  <a:ext cx="2870175" cy="169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flipH="1">
                  <a:off x="3910901" y="2930688"/>
                  <a:ext cx="2870199" cy="1698624"/>
                  <a:chOff x="5326950" y="3122775"/>
                  <a:chExt cx="38100" cy="1314450"/>
                </a:xfrm>
              </xdr:grpSpPr>
              <xdr:sp>
                <xdr:nvSpPr>
                  <xdr:cNvPr id="182" name="Shape 18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title="Dibujo"/>
                  <xdr:cNvGrpSpPr/>
                </xdr:nvGrpSpPr>
                <xdr:grpSpPr>
                  <a:xfrm>
                    <a:off x="5326950" y="3122775"/>
                    <a:ext cx="38100" cy="1314450"/>
                    <a:chOff x="5341238" y="3122775"/>
                    <a:chExt cx="9525" cy="1314450"/>
                  </a:xfrm>
                </xdr:grpSpPr>
                <xdr:sp>
                  <xdr:nvSpPr>
                    <xdr:cNvPr id="184" name="Shape 18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86" name="Shape 18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4593525" y="2994188"/>
              <a:ext cx="1504950" cy="1571625"/>
              <a:chOff x="4593525" y="2994188"/>
              <a:chExt cx="1504950" cy="1571625"/>
            </a:xfrm>
          </xdr:grpSpPr>
          <xdr:sp>
            <xdr:nvSpPr>
              <xdr:cNvPr id="188" name="Shape 18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4593525" y="2994188"/>
                <a:ext cx="1504950" cy="1571625"/>
                <a:chOff x="4593525" y="2994188"/>
                <a:chExt cx="1504950" cy="1571625"/>
              </a:xfrm>
            </xdr:grpSpPr>
            <xdr:sp>
              <xdr:nvSpPr>
                <xdr:cNvPr id="190" name="Shape 19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4593525" y="2994188"/>
                  <a:ext cx="1504950" cy="1571625"/>
                  <a:chOff x="4593525" y="2994188"/>
                  <a:chExt cx="1504950" cy="1571625"/>
                </a:xfrm>
              </xdr:grpSpPr>
              <xdr:sp>
                <xdr:nvSpPr>
                  <xdr:cNvPr id="192" name="Shape 19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4593525" y="2994188"/>
                    <a:ext cx="1504950" cy="1571625"/>
                    <a:chOff x="4598288" y="2998950"/>
                    <a:chExt cx="1495425" cy="1562100"/>
                  </a:xfrm>
                </xdr:grpSpPr>
                <xdr:sp>
                  <xdr:nvSpPr>
                    <xdr:cNvPr id="194" name="Shape 19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96" name="Shape 19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4998338" y="3013238"/>
              <a:ext cx="695325" cy="1533525"/>
              <a:chOff x="4998338" y="3013238"/>
              <a:chExt cx="695325" cy="1533525"/>
            </a:xfrm>
          </xdr:grpSpPr>
          <xdr:sp>
            <xdr:nvSpPr>
              <xdr:cNvPr id="198" name="Shape 19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4998338" y="3013238"/>
                <a:ext cx="695325" cy="1533525"/>
                <a:chOff x="4998338" y="3013238"/>
                <a:chExt cx="695325" cy="1533525"/>
              </a:xfrm>
            </xdr:grpSpPr>
            <xdr:sp>
              <xdr:nvSpPr>
                <xdr:cNvPr id="200" name="Shape 20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998338" y="3013238"/>
                  <a:ext cx="695325" cy="1533525"/>
                  <a:chOff x="4998338" y="3013238"/>
                  <a:chExt cx="695325" cy="1533525"/>
                </a:xfrm>
              </xdr:grpSpPr>
              <xdr:sp>
                <xdr:nvSpPr>
                  <xdr:cNvPr id="202" name="Shape 20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4998338" y="3013238"/>
                    <a:ext cx="695325" cy="1533525"/>
                    <a:chOff x="5003100" y="3018000"/>
                    <a:chExt cx="685800" cy="1524000"/>
                  </a:xfrm>
                </xdr:grpSpPr>
                <xdr:sp>
                  <xdr:nvSpPr>
                    <xdr:cNvPr id="204" name="Shape 20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333375</xdr:colOff>
      <xdr:row>12</xdr:row>
      <xdr:rowOff>1047750</xdr:rowOff>
    </xdr:from>
    <xdr:ext cx="504825" cy="1543050"/>
    <xdr:grpSp>
      <xdr:nvGrpSpPr>
        <xdr:cNvPr id="2" name="Shape 2"/>
        <xdr:cNvGrpSpPr/>
      </xdr:nvGrpSpPr>
      <xdr:grpSpPr>
        <a:xfrm>
          <a:off x="5093588" y="3008475"/>
          <a:ext cx="504825" cy="1543050"/>
          <a:chOff x="5093588" y="3008475"/>
          <a:chExt cx="504825" cy="1543050"/>
        </a:xfrm>
      </xdr:grpSpPr>
      <xdr:grpSp>
        <xdr:nvGrpSpPr>
          <xdr:cNvPr id="206" name="Shape 206"/>
          <xdr:cNvGrpSpPr/>
        </xdr:nvGrpSpPr>
        <xdr:grpSpPr>
          <a:xfrm>
            <a:off x="5093588" y="3008475"/>
            <a:ext cx="504825" cy="1543050"/>
            <a:chOff x="5093588" y="3008475"/>
            <a:chExt cx="504825" cy="1543050"/>
          </a:xfrm>
        </xdr:grpSpPr>
        <xdr:sp>
          <xdr:nvSpPr>
            <xdr:cNvPr id="6" name="Shape 6"/>
            <xdr:cNvSpPr/>
          </xdr:nvSpPr>
          <xdr:spPr>
            <a:xfrm>
              <a:off x="5093588" y="3008475"/>
              <a:ext cx="504825"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093588" y="3008475"/>
              <a:ext cx="504825" cy="1543050"/>
              <a:chOff x="5093588" y="3008475"/>
              <a:chExt cx="504825" cy="1543050"/>
            </a:xfrm>
          </xdr:grpSpPr>
          <xdr:sp>
            <xdr:nvSpPr>
              <xdr:cNvPr id="208" name="Shape 208"/>
              <xdr:cNvSpPr/>
            </xdr:nvSpPr>
            <xdr:spPr>
              <a:xfrm>
                <a:off x="5093588" y="3008475"/>
                <a:ext cx="504825"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093588" y="3008475"/>
                <a:ext cx="504825" cy="1543050"/>
                <a:chOff x="5093588" y="3005300"/>
                <a:chExt cx="504825" cy="1549400"/>
              </a:xfrm>
            </xdr:grpSpPr>
            <xdr:sp>
              <xdr:nvSpPr>
                <xdr:cNvPr id="210" name="Shape 210"/>
                <xdr:cNvSpPr/>
              </xdr:nvSpPr>
              <xdr:spPr>
                <a:xfrm>
                  <a:off x="5093588" y="3005300"/>
                  <a:ext cx="504825" cy="1549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flipH="1">
                  <a:off x="5093588" y="3005300"/>
                  <a:ext cx="504825" cy="1549400"/>
                  <a:chOff x="4926900" y="3037050"/>
                  <a:chExt cx="838200" cy="1485900"/>
                </a:xfrm>
              </xdr:grpSpPr>
              <xdr:sp>
                <xdr:nvSpPr>
                  <xdr:cNvPr id="212" name="Shape 21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926900" y="3037050"/>
                    <a:ext cx="838200" cy="1485900"/>
                    <a:chOff x="4931663" y="3041813"/>
                    <a:chExt cx="828675" cy="1476375"/>
                  </a:xfrm>
                </xdr:grpSpPr>
                <xdr:sp>
                  <xdr:nvSpPr>
                    <xdr:cNvPr id="214" name="Shape 21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3</xdr:col>
      <xdr:colOff>219075</xdr:colOff>
      <xdr:row>11</xdr:row>
      <xdr:rowOff>47625</xdr:rowOff>
    </xdr:from>
    <xdr:ext cx="276225" cy="733425"/>
    <xdr:grpSp>
      <xdr:nvGrpSpPr>
        <xdr:cNvPr id="2" name="Shape 2"/>
        <xdr:cNvGrpSpPr/>
      </xdr:nvGrpSpPr>
      <xdr:grpSpPr>
        <a:xfrm>
          <a:off x="5207888" y="3413288"/>
          <a:ext cx="276225" cy="733425"/>
          <a:chOff x="5207888" y="3413288"/>
          <a:chExt cx="276225" cy="733425"/>
        </a:xfrm>
      </xdr:grpSpPr>
      <xdr:grpSp>
        <xdr:nvGrpSpPr>
          <xdr:cNvPr id="216" name="Shape 216"/>
          <xdr:cNvGrpSpPr/>
        </xdr:nvGrpSpPr>
        <xdr:grpSpPr>
          <a:xfrm>
            <a:off x="5207888" y="3413288"/>
            <a:ext cx="276225" cy="733425"/>
            <a:chOff x="5207888" y="3413288"/>
            <a:chExt cx="276225" cy="733425"/>
          </a:xfrm>
        </xdr:grpSpPr>
        <xdr:sp>
          <xdr:nvSpPr>
            <xdr:cNvPr id="6" name="Shape 6"/>
            <xdr:cNvSpPr/>
          </xdr:nvSpPr>
          <xdr:spPr>
            <a:xfrm>
              <a:off x="5207888" y="3413288"/>
              <a:ext cx="2762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207888" y="3413288"/>
              <a:ext cx="276225" cy="733425"/>
              <a:chOff x="5207888" y="3413288"/>
              <a:chExt cx="276225" cy="733425"/>
            </a:xfrm>
          </xdr:grpSpPr>
          <xdr:sp>
            <xdr:nvSpPr>
              <xdr:cNvPr id="218" name="Shape 218"/>
              <xdr:cNvSpPr/>
            </xdr:nvSpPr>
            <xdr:spPr>
              <a:xfrm>
                <a:off x="5207888" y="3413288"/>
                <a:ext cx="2762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07888" y="3413288"/>
                <a:ext cx="276225" cy="733425"/>
                <a:chOff x="5204078" y="3410113"/>
                <a:chExt cx="283845" cy="739775"/>
              </a:xfrm>
            </xdr:grpSpPr>
            <xdr:sp>
              <xdr:nvSpPr>
                <xdr:cNvPr id="220" name="Shape 220"/>
                <xdr:cNvSpPr/>
              </xdr:nvSpPr>
              <xdr:spPr>
                <a:xfrm>
                  <a:off x="5204078" y="3410113"/>
                  <a:ext cx="283825" cy="739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5204078" y="3410113"/>
                  <a:ext cx="283845" cy="739775"/>
                  <a:chOff x="5203125" y="3403763"/>
                  <a:chExt cx="285750" cy="752475"/>
                </a:xfrm>
              </xdr:grpSpPr>
              <xdr:sp>
                <xdr:nvSpPr>
                  <xdr:cNvPr id="222" name="Shape 22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5203125" y="3403763"/>
                    <a:ext cx="285750" cy="752475"/>
                    <a:chOff x="5203125" y="3408525"/>
                    <a:chExt cx="285750" cy="742950"/>
                  </a:xfrm>
                </xdr:grpSpPr>
                <xdr:sp>
                  <xdr:nvSpPr>
                    <xdr:cNvPr id="224" name="Shape 22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26" name="Shape 226"/>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4893563" y="3418050"/>
              <a:ext cx="904875" cy="723900"/>
              <a:chOff x="4893563" y="3418050"/>
              <a:chExt cx="904875" cy="723900"/>
            </a:xfrm>
          </xdr:grpSpPr>
          <xdr:sp>
            <xdr:nvSpPr>
              <xdr:cNvPr id="228" name="Shape 22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893563" y="3418050"/>
                <a:ext cx="904875" cy="723900"/>
                <a:chOff x="4893563" y="3418050"/>
                <a:chExt cx="904875" cy="723900"/>
              </a:xfrm>
            </xdr:grpSpPr>
            <xdr:sp>
              <xdr:nvSpPr>
                <xdr:cNvPr id="230" name="Shape 23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title="Dibujo"/>
                <xdr:cNvGrpSpPr/>
              </xdr:nvGrpSpPr>
              <xdr:grpSpPr>
                <a:xfrm>
                  <a:off x="4893563" y="3418050"/>
                  <a:ext cx="904875" cy="723900"/>
                  <a:chOff x="5174550" y="3641888"/>
                  <a:chExt cx="342900" cy="276225"/>
                </a:xfrm>
              </xdr:grpSpPr>
              <xdr:sp>
                <xdr:nvSpPr>
                  <xdr:cNvPr id="232" name="Shape 23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174550" y="3641888"/>
                    <a:ext cx="342900" cy="276225"/>
                    <a:chOff x="5179313" y="3646650"/>
                    <a:chExt cx="333375" cy="266700"/>
                  </a:xfrm>
                </xdr:grpSpPr>
                <xdr:sp>
                  <xdr:nvSpPr>
                    <xdr:cNvPr id="234" name="Shape 23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95250</xdr:colOff>
      <xdr:row>11</xdr:row>
      <xdr:rowOff>9525</xdr:rowOff>
    </xdr:from>
    <xdr:ext cx="1114425" cy="742950"/>
    <xdr:grpSp>
      <xdr:nvGrpSpPr>
        <xdr:cNvPr id="2" name="Shape 2"/>
        <xdr:cNvGrpSpPr/>
      </xdr:nvGrpSpPr>
      <xdr:grpSpPr>
        <a:xfrm>
          <a:off x="4788788" y="3408525"/>
          <a:ext cx="1114425" cy="742950"/>
          <a:chOff x="4788788" y="3408525"/>
          <a:chExt cx="1114425" cy="742950"/>
        </a:xfrm>
      </xdr:grpSpPr>
      <xdr:grpSp>
        <xdr:nvGrpSpPr>
          <xdr:cNvPr id="236" name="Shape 236"/>
          <xdr:cNvGrpSpPr/>
        </xdr:nvGrpSpPr>
        <xdr:grpSpPr>
          <a:xfrm>
            <a:off x="4788788" y="3408525"/>
            <a:ext cx="1114425" cy="742950"/>
            <a:chOff x="4788788" y="3408525"/>
            <a:chExt cx="1114425" cy="742950"/>
          </a:xfrm>
        </xdr:grpSpPr>
        <xdr:sp>
          <xdr:nvSpPr>
            <xdr:cNvPr id="6" name="Shape 6"/>
            <xdr:cNvSpPr/>
          </xdr:nvSpPr>
          <xdr:spPr>
            <a:xfrm>
              <a:off x="4788788" y="3408525"/>
              <a:ext cx="1114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7" name="Shape 237"/>
            <xdr:cNvGrpSpPr/>
          </xdr:nvGrpSpPr>
          <xdr:grpSpPr>
            <a:xfrm>
              <a:off x="4788788" y="3408525"/>
              <a:ext cx="1114425" cy="742950"/>
              <a:chOff x="4788788" y="3408525"/>
              <a:chExt cx="1114425" cy="742950"/>
            </a:xfrm>
          </xdr:grpSpPr>
          <xdr:sp>
            <xdr:nvSpPr>
              <xdr:cNvPr id="238" name="Shape 238"/>
              <xdr:cNvSpPr/>
            </xdr:nvSpPr>
            <xdr:spPr>
              <a:xfrm>
                <a:off x="4788788" y="3408525"/>
                <a:ext cx="1114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4788788" y="3408525"/>
                <a:ext cx="1114425" cy="742950"/>
                <a:chOff x="4784865" y="3408338"/>
                <a:chExt cx="1122270" cy="743325"/>
              </a:xfrm>
            </xdr:grpSpPr>
            <xdr:sp>
              <xdr:nvSpPr>
                <xdr:cNvPr id="240" name="Shape 240"/>
                <xdr:cNvSpPr/>
              </xdr:nvSpPr>
              <xdr:spPr>
                <a:xfrm>
                  <a:off x="4784865" y="3408338"/>
                  <a:ext cx="1122250" cy="743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4784865" y="3408338"/>
                  <a:ext cx="1122270" cy="743325"/>
                  <a:chOff x="5222175" y="3637125"/>
                  <a:chExt cx="247650" cy="285750"/>
                </a:xfrm>
              </xdr:grpSpPr>
              <xdr:sp>
                <xdr:nvSpPr>
                  <xdr:cNvPr id="242" name="Shape 24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222175" y="3637125"/>
                    <a:ext cx="247650" cy="285750"/>
                    <a:chOff x="5226938" y="3637125"/>
                    <a:chExt cx="238125" cy="285750"/>
                  </a:xfrm>
                </xdr:grpSpPr>
                <xdr:sp>
                  <xdr:nvSpPr>
                    <xdr:cNvPr id="244" name="Shape 24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600075</xdr:colOff>
      <xdr:row>11</xdr:row>
      <xdr:rowOff>28575</xdr:rowOff>
    </xdr:from>
    <xdr:ext cx="914400" cy="781050"/>
    <xdr:grpSp>
      <xdr:nvGrpSpPr>
        <xdr:cNvPr id="2" name="Shape 2"/>
        <xdr:cNvGrpSpPr/>
      </xdr:nvGrpSpPr>
      <xdr:grpSpPr>
        <a:xfrm>
          <a:off x="4888800" y="3389475"/>
          <a:ext cx="914400" cy="781050"/>
          <a:chOff x="4888800" y="3389475"/>
          <a:chExt cx="914400" cy="781050"/>
        </a:xfrm>
      </xdr:grpSpPr>
      <xdr:grpSp>
        <xdr:nvGrpSpPr>
          <xdr:cNvPr id="246" name="Shape 246"/>
          <xdr:cNvGrpSpPr/>
        </xdr:nvGrpSpPr>
        <xdr:grpSpPr>
          <a:xfrm>
            <a:off x="4888800" y="3389475"/>
            <a:ext cx="914400" cy="781050"/>
            <a:chOff x="4888800" y="3389475"/>
            <a:chExt cx="914400" cy="781050"/>
          </a:xfrm>
        </xdr:grpSpPr>
        <xdr:sp>
          <xdr:nvSpPr>
            <xdr:cNvPr id="6" name="Shape 6"/>
            <xdr:cNvSpPr/>
          </xdr:nvSpPr>
          <xdr:spPr>
            <a:xfrm>
              <a:off x="4888800" y="3389475"/>
              <a:ext cx="9144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888800" y="3389475"/>
              <a:ext cx="914400" cy="781050"/>
              <a:chOff x="4888800" y="3389475"/>
              <a:chExt cx="914400" cy="781050"/>
            </a:xfrm>
          </xdr:grpSpPr>
          <xdr:sp>
            <xdr:nvSpPr>
              <xdr:cNvPr id="248" name="Shape 248"/>
              <xdr:cNvSpPr/>
            </xdr:nvSpPr>
            <xdr:spPr>
              <a:xfrm>
                <a:off x="4888800" y="3389475"/>
                <a:ext cx="9144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888800" y="3389475"/>
                <a:ext cx="914400" cy="781050"/>
                <a:chOff x="4884318" y="3389475"/>
                <a:chExt cx="923365" cy="781050"/>
              </a:xfrm>
            </xdr:grpSpPr>
            <xdr:sp>
              <xdr:nvSpPr>
                <xdr:cNvPr id="250" name="Shape 250"/>
                <xdr:cNvSpPr/>
              </xdr:nvSpPr>
              <xdr:spPr>
                <a:xfrm>
                  <a:off x="4884318" y="3389475"/>
                  <a:ext cx="9233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884318" y="3389475"/>
                  <a:ext cx="923365" cy="781050"/>
                  <a:chOff x="5212650" y="3646650"/>
                  <a:chExt cx="266700" cy="266700"/>
                </a:xfrm>
              </xdr:grpSpPr>
              <xdr:sp>
                <xdr:nvSpPr>
                  <xdr:cNvPr id="252" name="Shape 25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212650" y="3646650"/>
                    <a:ext cx="266700" cy="266700"/>
                    <a:chOff x="5217413" y="3651413"/>
                    <a:chExt cx="257175" cy="257175"/>
                  </a:xfrm>
                </xdr:grpSpPr>
                <xdr:sp>
                  <xdr:nvSpPr>
                    <xdr:cNvPr id="254" name="Shape 25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333375</xdr:colOff>
      <xdr:row>10</xdr:row>
      <xdr:rowOff>1133475</xdr:rowOff>
    </xdr:from>
    <xdr:ext cx="981075" cy="733425"/>
    <xdr:grpSp>
      <xdr:nvGrpSpPr>
        <xdr:cNvPr id="2" name="Shape 2"/>
        <xdr:cNvGrpSpPr/>
      </xdr:nvGrpSpPr>
      <xdr:grpSpPr>
        <a:xfrm>
          <a:off x="4855463" y="3413288"/>
          <a:ext cx="981075" cy="733425"/>
          <a:chOff x="4855463" y="3413288"/>
          <a:chExt cx="981075" cy="733425"/>
        </a:xfrm>
      </xdr:grpSpPr>
      <xdr:grpSp>
        <xdr:nvGrpSpPr>
          <xdr:cNvPr id="256" name="Shape 256"/>
          <xdr:cNvGrpSpPr/>
        </xdr:nvGrpSpPr>
        <xdr:grpSpPr>
          <a:xfrm>
            <a:off x="4855463" y="3413288"/>
            <a:ext cx="981075" cy="733425"/>
            <a:chOff x="4855463" y="3413288"/>
            <a:chExt cx="981075" cy="733425"/>
          </a:xfrm>
        </xdr:grpSpPr>
        <xdr:sp>
          <xdr:nvSpPr>
            <xdr:cNvPr id="6" name="Shape 6"/>
            <xdr:cNvSpPr/>
          </xdr:nvSpPr>
          <xdr:spPr>
            <a:xfrm>
              <a:off x="4855463" y="3413288"/>
              <a:ext cx="9810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title="Dibujo"/>
            <xdr:cNvGrpSpPr/>
          </xdr:nvGrpSpPr>
          <xdr:grpSpPr>
            <a:xfrm>
              <a:off x="4855463" y="3413288"/>
              <a:ext cx="981074" cy="733425"/>
              <a:chOff x="4564144" y="3225316"/>
              <a:chExt cx="1563711" cy="1109368"/>
            </a:xfrm>
          </xdr:grpSpPr>
          <xdr:sp>
            <xdr:nvSpPr>
              <xdr:cNvPr id="258" name="Shape 258"/>
              <xdr:cNvSpPr/>
            </xdr:nvSpPr>
            <xdr:spPr>
              <a:xfrm>
                <a:off x="4564144" y="3225316"/>
                <a:ext cx="1563700" cy="1109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4564144" y="3225316"/>
                <a:ext cx="1563710" cy="1109368"/>
                <a:chOff x="4852003" y="3315198"/>
                <a:chExt cx="987995" cy="929604"/>
              </a:xfrm>
            </xdr:grpSpPr>
            <xdr:sp>
              <xdr:nvSpPr>
                <xdr:cNvPr id="260" name="Shape 260"/>
                <xdr:cNvSpPr/>
              </xdr:nvSpPr>
              <xdr:spPr>
                <a:xfrm>
                  <a:off x="5036066" y="3388904"/>
                  <a:ext cx="619850" cy="782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rot="3584136">
                  <a:off x="5036066" y="3388904"/>
                  <a:ext cx="619869" cy="782192"/>
                  <a:chOff x="5274563" y="3413288"/>
                  <a:chExt cx="142875" cy="733425"/>
                </a:xfrm>
              </xdr:grpSpPr>
              <xdr:sp>
                <xdr:nvSpPr>
                  <xdr:cNvPr id="262" name="Shape 26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274563" y="3413288"/>
                    <a:ext cx="142875" cy="733425"/>
                    <a:chOff x="5279325" y="3418050"/>
                    <a:chExt cx="133350" cy="723900"/>
                  </a:xfrm>
                </xdr:grpSpPr>
                <xdr:sp>
                  <xdr:nvSpPr>
                    <xdr:cNvPr id="264" name="Shape 26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66" name="Shape 26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5112638" y="3399000"/>
              <a:ext cx="466725" cy="762000"/>
              <a:chOff x="5112638" y="3399000"/>
              <a:chExt cx="466725" cy="762000"/>
            </a:xfrm>
          </xdr:grpSpPr>
          <xdr:sp>
            <xdr:nvSpPr>
              <xdr:cNvPr id="268" name="Shape 26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112638" y="3399000"/>
                <a:ext cx="466725" cy="762000"/>
                <a:chOff x="5112638" y="3399000"/>
                <a:chExt cx="466725" cy="762000"/>
              </a:xfrm>
            </xdr:grpSpPr>
            <xdr:sp>
              <xdr:nvSpPr>
                <xdr:cNvPr id="270" name="Shape 27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112638" y="3399000"/>
                  <a:ext cx="466725" cy="762000"/>
                  <a:chOff x="5112638" y="3399000"/>
                  <a:chExt cx="466725" cy="762000"/>
                </a:xfrm>
              </xdr:grpSpPr>
              <xdr:sp>
                <xdr:nvSpPr>
                  <xdr:cNvPr id="272" name="Shape 27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12638" y="3399000"/>
                    <a:ext cx="466725" cy="762000"/>
                    <a:chOff x="5117400" y="3399000"/>
                    <a:chExt cx="457200" cy="762000"/>
                  </a:xfrm>
                </xdr:grpSpPr>
                <xdr:sp>
                  <xdr:nvSpPr>
                    <xdr:cNvPr id="274" name="Shape 27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409575</xdr:colOff>
      <xdr:row>9</xdr:row>
      <xdr:rowOff>19050</xdr:rowOff>
    </xdr:from>
    <xdr:ext cx="571500" cy="781050"/>
    <xdr:grpSp>
      <xdr:nvGrpSpPr>
        <xdr:cNvPr id="2" name="Shape 2"/>
        <xdr:cNvGrpSpPr/>
      </xdr:nvGrpSpPr>
      <xdr:grpSpPr>
        <a:xfrm>
          <a:off x="5060250" y="3389475"/>
          <a:ext cx="571500" cy="781050"/>
          <a:chOff x="5060250" y="3389475"/>
          <a:chExt cx="571500" cy="781050"/>
        </a:xfrm>
      </xdr:grpSpPr>
      <xdr:grpSp>
        <xdr:nvGrpSpPr>
          <xdr:cNvPr id="276" name="Shape 276"/>
          <xdr:cNvGrpSpPr/>
        </xdr:nvGrpSpPr>
        <xdr:grpSpPr>
          <a:xfrm>
            <a:off x="5060250" y="3389475"/>
            <a:ext cx="571500" cy="781050"/>
            <a:chOff x="5060250" y="3389475"/>
            <a:chExt cx="571500" cy="781050"/>
          </a:xfrm>
        </xdr:grpSpPr>
        <xdr:sp>
          <xdr:nvSpPr>
            <xdr:cNvPr id="6" name="Shape 6"/>
            <xdr:cNvSpPr/>
          </xdr:nvSpPr>
          <xdr:spPr>
            <a:xfrm>
              <a:off x="5060250" y="3389475"/>
              <a:ext cx="5715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060250" y="3389475"/>
              <a:ext cx="571500" cy="781050"/>
              <a:chOff x="5060250" y="3389475"/>
              <a:chExt cx="571500" cy="781050"/>
            </a:xfrm>
          </xdr:grpSpPr>
          <xdr:sp>
            <xdr:nvSpPr>
              <xdr:cNvPr id="278" name="Shape 278"/>
              <xdr:cNvSpPr/>
            </xdr:nvSpPr>
            <xdr:spPr>
              <a:xfrm>
                <a:off x="5060250" y="3389475"/>
                <a:ext cx="5715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060250" y="3389475"/>
                <a:ext cx="571500" cy="781050"/>
                <a:chOff x="5055861" y="3387981"/>
                <a:chExt cx="580278" cy="784038"/>
              </a:xfrm>
            </xdr:grpSpPr>
            <xdr:sp>
              <xdr:nvSpPr>
                <xdr:cNvPr id="280" name="Shape 280"/>
                <xdr:cNvSpPr/>
              </xdr:nvSpPr>
              <xdr:spPr>
                <a:xfrm>
                  <a:off x="5055861" y="3387981"/>
                  <a:ext cx="580275" cy="784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055861" y="3387981"/>
                  <a:ext cx="580278" cy="784038"/>
                  <a:chOff x="5207888" y="3637125"/>
                  <a:chExt cx="276225" cy="285750"/>
                </a:xfrm>
              </xdr:grpSpPr>
              <xdr:sp>
                <xdr:nvSpPr>
                  <xdr:cNvPr id="282" name="Shape 28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title="Dibujo"/>
                  <xdr:cNvGrpSpPr/>
                </xdr:nvGrpSpPr>
                <xdr:grpSpPr>
                  <a:xfrm>
                    <a:off x="5207888" y="3637125"/>
                    <a:ext cx="276225" cy="285750"/>
                    <a:chOff x="5217413" y="3646650"/>
                    <a:chExt cx="257175" cy="266700"/>
                  </a:xfrm>
                </xdr:grpSpPr>
                <xdr:sp>
                  <xdr:nvSpPr>
                    <xdr:cNvPr id="284" name="Shape 28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714375</xdr:colOff>
      <xdr:row>8</xdr:row>
      <xdr:rowOff>942975</xdr:rowOff>
    </xdr:from>
    <xdr:ext cx="4886325" cy="762000"/>
    <xdr:grpSp>
      <xdr:nvGrpSpPr>
        <xdr:cNvPr id="2" name="Shape 2"/>
        <xdr:cNvGrpSpPr/>
      </xdr:nvGrpSpPr>
      <xdr:grpSpPr>
        <a:xfrm>
          <a:off x="2902838" y="3399000"/>
          <a:ext cx="4886325" cy="762000"/>
          <a:chOff x="2902838" y="3399000"/>
          <a:chExt cx="4886325" cy="762000"/>
        </a:xfrm>
      </xdr:grpSpPr>
      <xdr:grpSp>
        <xdr:nvGrpSpPr>
          <xdr:cNvPr id="286" name="Shape 286"/>
          <xdr:cNvGrpSpPr/>
        </xdr:nvGrpSpPr>
        <xdr:grpSpPr>
          <a:xfrm>
            <a:off x="2902838" y="3399000"/>
            <a:ext cx="4886325" cy="762000"/>
            <a:chOff x="2902838" y="3399000"/>
            <a:chExt cx="4886325" cy="762000"/>
          </a:xfrm>
        </xdr:grpSpPr>
        <xdr:sp>
          <xdr:nvSpPr>
            <xdr:cNvPr id="6" name="Shape 6"/>
            <xdr:cNvSpPr/>
          </xdr:nvSpPr>
          <xdr:spPr>
            <a:xfrm>
              <a:off x="2902838" y="3399000"/>
              <a:ext cx="4886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title="Dibujo"/>
            <xdr:cNvGrpSpPr/>
          </xdr:nvGrpSpPr>
          <xdr:grpSpPr>
            <a:xfrm>
              <a:off x="2902838" y="3399000"/>
              <a:ext cx="4886325" cy="762000"/>
              <a:chOff x="2612325" y="3018000"/>
              <a:chExt cx="5467350" cy="1524000"/>
            </a:xfrm>
          </xdr:grpSpPr>
          <xdr:sp>
            <xdr:nvSpPr>
              <xdr:cNvPr id="288" name="Shape 288"/>
              <xdr:cNvSpPr/>
            </xdr:nvSpPr>
            <xdr:spPr>
              <a:xfrm>
                <a:off x="2612325" y="3018000"/>
                <a:ext cx="546735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2612325" y="3018000"/>
                <a:ext cx="5467350" cy="1524000"/>
                <a:chOff x="2608030" y="3013798"/>
                <a:chExt cx="5475941" cy="1532405"/>
              </a:xfrm>
            </xdr:grpSpPr>
            <xdr:sp>
              <xdr:nvSpPr>
                <xdr:cNvPr id="290" name="Shape 290"/>
                <xdr:cNvSpPr/>
              </xdr:nvSpPr>
              <xdr:spPr>
                <a:xfrm>
                  <a:off x="2608030" y="3013798"/>
                  <a:ext cx="5475925" cy="153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2608030" y="3013798"/>
                  <a:ext cx="5475941" cy="1532405"/>
                  <a:chOff x="3655313" y="3475200"/>
                  <a:chExt cx="3381375" cy="609600"/>
                </a:xfrm>
              </xdr:grpSpPr>
              <xdr:sp>
                <xdr:nvSpPr>
                  <xdr:cNvPr id="292" name="Shape 29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title="Dibujo"/>
                  <xdr:cNvGrpSpPr/>
                </xdr:nvGrpSpPr>
                <xdr:grpSpPr>
                  <a:xfrm>
                    <a:off x="3655313" y="3475200"/>
                    <a:ext cx="3381375" cy="609600"/>
                    <a:chOff x="3512438" y="3451388"/>
                    <a:chExt cx="3667125" cy="657225"/>
                  </a:xfrm>
                </xdr:grpSpPr>
                <xdr:sp>
                  <xdr:nvSpPr>
                    <xdr:cNvPr id="294" name="Shape 29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95250</xdr:colOff>
      <xdr:row>8</xdr:row>
      <xdr:rowOff>600075</xdr:rowOff>
    </xdr:from>
    <xdr:ext cx="3152775" cy="1104900"/>
    <xdr:grpSp>
      <xdr:nvGrpSpPr>
        <xdr:cNvPr id="2" name="Shape 2"/>
        <xdr:cNvGrpSpPr/>
      </xdr:nvGrpSpPr>
      <xdr:grpSpPr>
        <a:xfrm>
          <a:off x="3769613" y="3227550"/>
          <a:ext cx="3152775" cy="1104900"/>
          <a:chOff x="3769613" y="3227550"/>
          <a:chExt cx="3152775" cy="1104900"/>
        </a:xfrm>
      </xdr:grpSpPr>
      <xdr:grpSp>
        <xdr:nvGrpSpPr>
          <xdr:cNvPr id="296" name="Shape 296"/>
          <xdr:cNvGrpSpPr/>
        </xdr:nvGrpSpPr>
        <xdr:grpSpPr>
          <a:xfrm>
            <a:off x="3769613" y="3227550"/>
            <a:ext cx="3152775" cy="1104900"/>
            <a:chOff x="3769613" y="3227550"/>
            <a:chExt cx="3152775" cy="1104900"/>
          </a:xfrm>
        </xdr:grpSpPr>
        <xdr:sp>
          <xdr:nvSpPr>
            <xdr:cNvPr id="6" name="Shape 6"/>
            <xdr:cNvSpPr/>
          </xdr:nvSpPr>
          <xdr:spPr>
            <a:xfrm>
              <a:off x="3769613" y="3227550"/>
              <a:ext cx="3152775" cy="1104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title="Dibujo"/>
            <xdr:cNvGrpSpPr/>
          </xdr:nvGrpSpPr>
          <xdr:grpSpPr>
            <a:xfrm>
              <a:off x="3769613" y="3227550"/>
              <a:ext cx="3152775" cy="1104900"/>
              <a:chOff x="3098100" y="3203738"/>
              <a:chExt cx="4495800" cy="1152525"/>
            </a:xfrm>
          </xdr:grpSpPr>
          <xdr:sp>
            <xdr:nvSpPr>
              <xdr:cNvPr id="298" name="Shape 298"/>
              <xdr:cNvSpPr/>
            </xdr:nvSpPr>
            <xdr:spPr>
              <a:xfrm>
                <a:off x="3098100" y="3203738"/>
                <a:ext cx="4495800" cy="1152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3098100" y="3203738"/>
                <a:ext cx="4495800" cy="1152525"/>
                <a:chOff x="3096233" y="3202244"/>
                <a:chExt cx="4499535" cy="1155513"/>
              </a:xfrm>
            </xdr:grpSpPr>
            <xdr:sp>
              <xdr:nvSpPr>
                <xdr:cNvPr id="300" name="Shape 300"/>
                <xdr:cNvSpPr/>
              </xdr:nvSpPr>
              <xdr:spPr>
                <a:xfrm>
                  <a:off x="3096233" y="3202244"/>
                  <a:ext cx="4499525" cy="1155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3096233" y="3202244"/>
                  <a:ext cx="4499535" cy="1155513"/>
                  <a:chOff x="3483863" y="3556163"/>
                  <a:chExt cx="3724275" cy="447675"/>
                </a:xfrm>
              </xdr:grpSpPr>
              <xdr:sp>
                <xdr:nvSpPr>
                  <xdr:cNvPr id="302" name="Shape 30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3483863" y="3556163"/>
                    <a:ext cx="3724275" cy="447675"/>
                    <a:chOff x="3483863" y="3560925"/>
                    <a:chExt cx="3724275" cy="438150"/>
                  </a:xfrm>
                </xdr:grpSpPr>
                <xdr:sp>
                  <xdr:nvSpPr>
                    <xdr:cNvPr id="304" name="Shape 30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695325</xdr:colOff>
      <xdr:row>21</xdr:row>
      <xdr:rowOff>0</xdr:rowOff>
    </xdr:from>
    <xdr:ext cx="1619250" cy="771525"/>
    <xdr:grpSp>
      <xdr:nvGrpSpPr>
        <xdr:cNvPr id="2" name="Shape 2"/>
        <xdr:cNvGrpSpPr/>
      </xdr:nvGrpSpPr>
      <xdr:grpSpPr>
        <a:xfrm>
          <a:off x="4536375" y="3394238"/>
          <a:ext cx="1619250" cy="771525"/>
          <a:chOff x="4536375" y="3394238"/>
          <a:chExt cx="1619250" cy="771525"/>
        </a:xfrm>
      </xdr:grpSpPr>
      <xdr:grpSp>
        <xdr:nvGrpSpPr>
          <xdr:cNvPr id="306" name="Shape 306"/>
          <xdr:cNvGrpSpPr/>
        </xdr:nvGrpSpPr>
        <xdr:grpSpPr>
          <a:xfrm>
            <a:off x="4536375" y="3394238"/>
            <a:ext cx="1619250" cy="771525"/>
            <a:chOff x="4536375" y="3394238"/>
            <a:chExt cx="1619250" cy="771525"/>
          </a:xfrm>
        </xdr:grpSpPr>
        <xdr:sp>
          <xdr:nvSpPr>
            <xdr:cNvPr id="6" name="Shape 6"/>
            <xdr:cNvSpPr/>
          </xdr:nvSpPr>
          <xdr:spPr>
            <a:xfrm>
              <a:off x="4536375" y="3394238"/>
              <a:ext cx="16192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4536375" y="3394238"/>
              <a:ext cx="1619250" cy="771525"/>
              <a:chOff x="4536375" y="3394238"/>
              <a:chExt cx="1619250" cy="771525"/>
            </a:xfrm>
          </xdr:grpSpPr>
          <xdr:sp>
            <xdr:nvSpPr>
              <xdr:cNvPr id="308" name="Shape 308"/>
              <xdr:cNvSpPr/>
            </xdr:nvSpPr>
            <xdr:spPr>
              <a:xfrm>
                <a:off x="4536375" y="3394238"/>
                <a:ext cx="16192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4536375" y="3394238"/>
                <a:ext cx="1619250" cy="771525"/>
                <a:chOff x="4536375" y="3391063"/>
                <a:chExt cx="1619250" cy="777875"/>
              </a:xfrm>
            </xdr:grpSpPr>
            <xdr:sp>
              <xdr:nvSpPr>
                <xdr:cNvPr id="310" name="Shape 310"/>
                <xdr:cNvSpPr/>
              </xdr:nvSpPr>
              <xdr:spPr>
                <a:xfrm>
                  <a:off x="4536375" y="3391063"/>
                  <a:ext cx="1619250" cy="777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4536375" y="3391063"/>
                  <a:ext cx="1619250" cy="777875"/>
                  <a:chOff x="4917375" y="3432338"/>
                  <a:chExt cx="857250" cy="695325"/>
                </a:xfrm>
              </xdr:grpSpPr>
              <xdr:sp>
                <xdr:nvSpPr>
                  <xdr:cNvPr id="312" name="Shape 31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4917375" y="3432338"/>
                    <a:ext cx="857250" cy="695325"/>
                    <a:chOff x="4922138" y="3437100"/>
                    <a:chExt cx="847725" cy="685800"/>
                  </a:xfrm>
                </xdr:grpSpPr>
                <xdr:sp>
                  <xdr:nvSpPr>
                    <xdr:cNvPr id="314" name="Shape 31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5" name="Shape 31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552450</xdr:colOff>
      <xdr:row>16</xdr:row>
      <xdr:rowOff>47625</xdr:rowOff>
    </xdr:from>
    <xdr:ext cx="1666875" cy="1619250"/>
    <xdr:grpSp>
      <xdr:nvGrpSpPr>
        <xdr:cNvPr id="2" name="Shape 2"/>
        <xdr:cNvGrpSpPr/>
      </xdr:nvGrpSpPr>
      <xdr:grpSpPr>
        <a:xfrm>
          <a:off x="4512563" y="2970375"/>
          <a:ext cx="1666875" cy="1619250"/>
          <a:chOff x="4512563" y="2970375"/>
          <a:chExt cx="1666875" cy="1619250"/>
        </a:xfrm>
      </xdr:grpSpPr>
      <xdr:grpSp>
        <xdr:nvGrpSpPr>
          <xdr:cNvPr id="316" name="Shape 316"/>
          <xdr:cNvGrpSpPr/>
        </xdr:nvGrpSpPr>
        <xdr:grpSpPr>
          <a:xfrm>
            <a:off x="4512563" y="2970375"/>
            <a:ext cx="1666875" cy="1619250"/>
            <a:chOff x="4512563" y="2970375"/>
            <a:chExt cx="1666875" cy="1619250"/>
          </a:xfrm>
        </xdr:grpSpPr>
        <xdr:sp>
          <xdr:nvSpPr>
            <xdr:cNvPr id="6" name="Shape 6"/>
            <xdr:cNvSpPr/>
          </xdr:nvSpPr>
          <xdr:spPr>
            <a:xfrm>
              <a:off x="4512563" y="2970375"/>
              <a:ext cx="1666875" cy="1619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7" name="Shape 317"/>
            <xdr:cNvGrpSpPr/>
          </xdr:nvGrpSpPr>
          <xdr:grpSpPr>
            <a:xfrm>
              <a:off x="4512563" y="2970375"/>
              <a:ext cx="1666875" cy="1619250"/>
              <a:chOff x="4512563" y="2970375"/>
              <a:chExt cx="1666875" cy="1619250"/>
            </a:xfrm>
          </xdr:grpSpPr>
          <xdr:sp>
            <xdr:nvSpPr>
              <xdr:cNvPr id="318" name="Shape 318"/>
              <xdr:cNvSpPr/>
            </xdr:nvSpPr>
            <xdr:spPr>
              <a:xfrm>
                <a:off x="4512563" y="2970375"/>
                <a:ext cx="1666875" cy="1619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4512563" y="2970375"/>
                <a:ext cx="1666875" cy="1619250"/>
                <a:chOff x="4509388" y="2965613"/>
                <a:chExt cx="1673225" cy="1628774"/>
              </a:xfrm>
            </xdr:grpSpPr>
            <xdr:sp>
              <xdr:nvSpPr>
                <xdr:cNvPr id="320" name="Shape 320"/>
                <xdr:cNvSpPr/>
              </xdr:nvSpPr>
              <xdr:spPr>
                <a:xfrm>
                  <a:off x="4509388" y="2965613"/>
                  <a:ext cx="1673225" cy="16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flipH="1">
                  <a:off x="4509388" y="2965613"/>
                  <a:ext cx="1673225" cy="1628774"/>
                  <a:chOff x="5326950" y="3122775"/>
                  <a:chExt cx="38100" cy="1314450"/>
                </a:xfrm>
              </xdr:grpSpPr>
              <xdr:sp>
                <xdr:nvSpPr>
                  <xdr:cNvPr id="322" name="Shape 32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5326950" y="3122775"/>
                    <a:ext cx="38100" cy="1314450"/>
                    <a:chOff x="5341238" y="3122775"/>
                    <a:chExt cx="9525" cy="1314450"/>
                  </a:xfrm>
                </xdr:grpSpPr>
                <xdr:sp>
                  <xdr:nvSpPr>
                    <xdr:cNvPr id="324" name="Shape 32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666750</xdr:colOff>
      <xdr:row>15</xdr:row>
      <xdr:rowOff>666750</xdr:rowOff>
    </xdr:from>
    <xdr:ext cx="1571625" cy="1743075"/>
    <xdr:grpSp>
      <xdr:nvGrpSpPr>
        <xdr:cNvPr id="2" name="Shape 2"/>
        <xdr:cNvGrpSpPr/>
      </xdr:nvGrpSpPr>
      <xdr:grpSpPr>
        <a:xfrm>
          <a:off x="4560188" y="2908463"/>
          <a:ext cx="1571625" cy="1743075"/>
          <a:chOff x="4560188" y="2908463"/>
          <a:chExt cx="1571625" cy="1743075"/>
        </a:xfrm>
      </xdr:grpSpPr>
      <xdr:grpSp>
        <xdr:nvGrpSpPr>
          <xdr:cNvPr id="326" name="Shape 326"/>
          <xdr:cNvGrpSpPr/>
        </xdr:nvGrpSpPr>
        <xdr:grpSpPr>
          <a:xfrm>
            <a:off x="4560188" y="2908463"/>
            <a:ext cx="1571625" cy="1743075"/>
            <a:chOff x="4560188" y="2908463"/>
            <a:chExt cx="1571625" cy="1743075"/>
          </a:xfrm>
        </xdr:grpSpPr>
        <xdr:sp>
          <xdr:nvSpPr>
            <xdr:cNvPr id="6" name="Shape 6"/>
            <xdr:cNvSpPr/>
          </xdr:nvSpPr>
          <xdr:spPr>
            <a:xfrm>
              <a:off x="4560188" y="2908463"/>
              <a:ext cx="1571625" cy="1743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560188" y="2908463"/>
              <a:ext cx="1571625" cy="1743075"/>
              <a:chOff x="4560188" y="2908463"/>
              <a:chExt cx="1571625" cy="1743075"/>
            </a:xfrm>
          </xdr:grpSpPr>
          <xdr:sp>
            <xdr:nvSpPr>
              <xdr:cNvPr id="328" name="Shape 328"/>
              <xdr:cNvSpPr/>
            </xdr:nvSpPr>
            <xdr:spPr>
              <a:xfrm>
                <a:off x="4560188" y="2908463"/>
                <a:ext cx="1571625" cy="1743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560188" y="2908463"/>
                <a:ext cx="1571625" cy="1743075"/>
                <a:chOff x="4560188" y="2906875"/>
                <a:chExt cx="1571625" cy="1746250"/>
              </a:xfrm>
            </xdr:grpSpPr>
            <xdr:sp>
              <xdr:nvSpPr>
                <xdr:cNvPr id="330" name="Shape 330"/>
                <xdr:cNvSpPr/>
              </xdr:nvSpPr>
              <xdr:spPr>
                <a:xfrm>
                  <a:off x="4560188" y="2906875"/>
                  <a:ext cx="1571625" cy="1746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4560188" y="2906875"/>
                  <a:ext cx="1571625" cy="1746250"/>
                  <a:chOff x="4593525" y="2994188"/>
                  <a:chExt cx="1504950" cy="1571625"/>
                </a:xfrm>
              </xdr:grpSpPr>
              <xdr:sp>
                <xdr:nvSpPr>
                  <xdr:cNvPr id="332" name="Shape 33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4593525" y="2994188"/>
                    <a:ext cx="1504950" cy="1571625"/>
                    <a:chOff x="4598288" y="2998950"/>
                    <a:chExt cx="1495425" cy="1562100"/>
                  </a:xfrm>
                </xdr:grpSpPr>
                <xdr:sp>
                  <xdr:nvSpPr>
                    <xdr:cNvPr id="334" name="Shape 33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28575</xdr:colOff>
      <xdr:row>15</xdr:row>
      <xdr:rowOff>476250</xdr:rowOff>
    </xdr:from>
    <xdr:ext cx="4038600" cy="1981200"/>
    <xdr:grpSp>
      <xdr:nvGrpSpPr>
        <xdr:cNvPr id="2" name="Shape 2"/>
        <xdr:cNvGrpSpPr/>
      </xdr:nvGrpSpPr>
      <xdr:grpSpPr>
        <a:xfrm>
          <a:off x="3326700" y="2789400"/>
          <a:ext cx="4038600" cy="1981200"/>
          <a:chOff x="3326700" y="2789400"/>
          <a:chExt cx="4038600" cy="1981200"/>
        </a:xfrm>
      </xdr:grpSpPr>
      <xdr:grpSp>
        <xdr:nvGrpSpPr>
          <xdr:cNvPr id="336" name="Shape 336"/>
          <xdr:cNvGrpSpPr/>
        </xdr:nvGrpSpPr>
        <xdr:grpSpPr>
          <a:xfrm>
            <a:off x="3326700" y="2789400"/>
            <a:ext cx="4038600" cy="1981200"/>
            <a:chOff x="3326700" y="2789400"/>
            <a:chExt cx="4038600" cy="1981200"/>
          </a:xfrm>
        </xdr:grpSpPr>
        <xdr:sp>
          <xdr:nvSpPr>
            <xdr:cNvPr id="6" name="Shape 6"/>
            <xdr:cNvSpPr/>
          </xdr:nvSpPr>
          <xdr:spPr>
            <a:xfrm>
              <a:off x="3326700" y="2789400"/>
              <a:ext cx="4038600" cy="1981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3326700" y="2789400"/>
              <a:ext cx="4038600" cy="1981200"/>
              <a:chOff x="3326700" y="2789400"/>
              <a:chExt cx="4038600" cy="1981200"/>
            </a:xfrm>
          </xdr:grpSpPr>
          <xdr:sp>
            <xdr:nvSpPr>
              <xdr:cNvPr id="338" name="Shape 338"/>
              <xdr:cNvSpPr/>
            </xdr:nvSpPr>
            <xdr:spPr>
              <a:xfrm>
                <a:off x="3326700" y="2789400"/>
                <a:ext cx="4038600" cy="1981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3326700" y="2789400"/>
                <a:ext cx="4038600" cy="1981200"/>
                <a:chOff x="3321938" y="2787813"/>
                <a:chExt cx="4048124" cy="1984374"/>
              </a:xfrm>
            </xdr:grpSpPr>
            <xdr:sp>
              <xdr:nvSpPr>
                <xdr:cNvPr id="340" name="Shape 340"/>
                <xdr:cNvSpPr/>
              </xdr:nvSpPr>
              <xdr:spPr>
                <a:xfrm>
                  <a:off x="3321938" y="2787813"/>
                  <a:ext cx="4048100" cy="1984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3321938" y="2787813"/>
                  <a:ext cx="4048124" cy="1984374"/>
                  <a:chOff x="4593525" y="2994188"/>
                  <a:chExt cx="1504950" cy="1571625"/>
                </a:xfrm>
              </xdr:grpSpPr>
              <xdr:sp>
                <xdr:nvSpPr>
                  <xdr:cNvPr id="342" name="Shape 34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4593525" y="2994188"/>
                    <a:ext cx="1504950" cy="1571625"/>
                    <a:chOff x="4598288" y="2998950"/>
                    <a:chExt cx="1495425" cy="1562100"/>
                  </a:xfrm>
                </xdr:grpSpPr>
                <xdr:sp>
                  <xdr:nvSpPr>
                    <xdr:cNvPr id="344" name="Shape 34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5" name="Shape 34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9</xdr:col>
      <xdr:colOff>428625</xdr:colOff>
      <xdr:row>19</xdr:row>
      <xdr:rowOff>47625</xdr:rowOff>
    </xdr:from>
    <xdr:ext cx="342900" cy="428625"/>
    <xdr:grpSp>
      <xdr:nvGrpSpPr>
        <xdr:cNvPr id="2" name="Shape 2"/>
        <xdr:cNvGrpSpPr/>
      </xdr:nvGrpSpPr>
      <xdr:grpSpPr>
        <a:xfrm>
          <a:off x="5174550" y="3565688"/>
          <a:ext cx="342900" cy="428625"/>
          <a:chOff x="5174550" y="3565688"/>
          <a:chExt cx="342900" cy="428625"/>
        </a:xfrm>
      </xdr:grpSpPr>
      <xdr:grpSp>
        <xdr:nvGrpSpPr>
          <xdr:cNvPr id="346" name="Shape 346"/>
          <xdr:cNvGrpSpPr/>
        </xdr:nvGrpSpPr>
        <xdr:grpSpPr>
          <a:xfrm>
            <a:off x="5174550" y="3565688"/>
            <a:ext cx="342900" cy="428625"/>
            <a:chOff x="5174550" y="3565688"/>
            <a:chExt cx="342900" cy="428625"/>
          </a:xfrm>
        </xdr:grpSpPr>
        <xdr:sp>
          <xdr:nvSpPr>
            <xdr:cNvPr id="6" name="Shape 6"/>
            <xdr:cNvSpPr/>
          </xdr:nvSpPr>
          <xdr:spPr>
            <a:xfrm>
              <a:off x="5174550" y="3565688"/>
              <a:ext cx="342900" cy="428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7" name="Shape 347"/>
            <xdr:cNvGrpSpPr/>
          </xdr:nvGrpSpPr>
          <xdr:grpSpPr>
            <a:xfrm>
              <a:off x="5174550" y="3565688"/>
              <a:ext cx="342900" cy="428625"/>
              <a:chOff x="5174550" y="3565688"/>
              <a:chExt cx="342900" cy="428625"/>
            </a:xfrm>
          </xdr:grpSpPr>
          <xdr:sp>
            <xdr:nvSpPr>
              <xdr:cNvPr id="348" name="Shape 348"/>
              <xdr:cNvSpPr/>
            </xdr:nvSpPr>
            <xdr:spPr>
              <a:xfrm>
                <a:off x="5174550" y="3565688"/>
                <a:ext cx="342900" cy="428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74550" y="3565688"/>
                <a:ext cx="342900" cy="428625"/>
                <a:chOff x="5179313" y="3570450"/>
                <a:chExt cx="333375" cy="419100"/>
              </a:xfrm>
            </xdr:grpSpPr>
            <xdr:sp>
              <xdr:nvSpPr>
                <xdr:cNvPr id="350" name="Shape 350"/>
                <xdr:cNvSpPr/>
              </xdr:nvSpPr>
              <xdr:spPr>
                <a:xfrm>
                  <a:off x="5179313" y="3570450"/>
                  <a:ext cx="333375" cy="419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1" name="Shape 351"/>
                <xdr:cNvCxnSpPr/>
              </xdr:nvCxnSpPr>
              <xdr:spPr>
                <a:xfrm flipH="1" rot="10800000">
                  <a:off x="5179313" y="3570450"/>
                  <a:ext cx="333375" cy="419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11</xdr:col>
      <xdr:colOff>228600</xdr:colOff>
      <xdr:row>19</xdr:row>
      <xdr:rowOff>38100</xdr:rowOff>
    </xdr:from>
    <xdr:ext cx="200025" cy="428625"/>
    <xdr:grpSp>
      <xdr:nvGrpSpPr>
        <xdr:cNvPr id="2" name="Shape 2"/>
        <xdr:cNvGrpSpPr/>
      </xdr:nvGrpSpPr>
      <xdr:grpSpPr>
        <a:xfrm>
          <a:off x="5245988" y="3565688"/>
          <a:ext cx="200025" cy="428625"/>
          <a:chOff x="5245988" y="3565688"/>
          <a:chExt cx="200025" cy="428625"/>
        </a:xfrm>
      </xdr:grpSpPr>
      <xdr:grpSp>
        <xdr:nvGrpSpPr>
          <xdr:cNvPr id="352" name="Shape 352"/>
          <xdr:cNvGrpSpPr/>
        </xdr:nvGrpSpPr>
        <xdr:grpSpPr>
          <a:xfrm>
            <a:off x="5245988" y="3565688"/>
            <a:ext cx="200025" cy="428625"/>
            <a:chOff x="5245988" y="3565688"/>
            <a:chExt cx="200025" cy="428625"/>
          </a:xfrm>
        </xdr:grpSpPr>
        <xdr:sp>
          <xdr:nvSpPr>
            <xdr:cNvPr id="6" name="Shape 6"/>
            <xdr:cNvSpPr/>
          </xdr:nvSpPr>
          <xdr:spPr>
            <a:xfrm>
              <a:off x="5245988" y="3565688"/>
              <a:ext cx="200025" cy="428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3" name="Shape 353"/>
            <xdr:cNvGrpSpPr/>
          </xdr:nvGrpSpPr>
          <xdr:grpSpPr>
            <a:xfrm>
              <a:off x="5245988" y="3565688"/>
              <a:ext cx="200025" cy="428625"/>
              <a:chOff x="5245988" y="3565688"/>
              <a:chExt cx="200025" cy="428625"/>
            </a:xfrm>
          </xdr:grpSpPr>
          <xdr:sp>
            <xdr:nvSpPr>
              <xdr:cNvPr id="354" name="Shape 354"/>
              <xdr:cNvSpPr/>
            </xdr:nvSpPr>
            <xdr:spPr>
              <a:xfrm>
                <a:off x="5245988" y="3565688"/>
                <a:ext cx="200025" cy="428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245988" y="3565688"/>
                <a:ext cx="200025" cy="428625"/>
                <a:chOff x="5250750" y="3570450"/>
                <a:chExt cx="190500" cy="419100"/>
              </a:xfrm>
            </xdr:grpSpPr>
            <xdr:sp>
              <xdr:nvSpPr>
                <xdr:cNvPr id="356" name="Shape 356"/>
                <xdr:cNvSpPr/>
              </xdr:nvSpPr>
              <xdr:spPr>
                <a:xfrm>
                  <a:off x="5250750" y="3570450"/>
                  <a:ext cx="190500" cy="419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rot="10800000">
                  <a:off x="5250750" y="3570450"/>
                  <a:ext cx="190500" cy="419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200025</xdr:colOff>
      <xdr:row>19</xdr:row>
      <xdr:rowOff>-104775</xdr:rowOff>
    </xdr:from>
    <xdr:ext cx="628650" cy="609600"/>
    <xdr:grpSp>
      <xdr:nvGrpSpPr>
        <xdr:cNvPr id="2" name="Shape 2"/>
        <xdr:cNvGrpSpPr/>
      </xdr:nvGrpSpPr>
      <xdr:grpSpPr>
        <a:xfrm>
          <a:off x="5031675" y="3475200"/>
          <a:ext cx="628651" cy="609600"/>
          <a:chOff x="5031675" y="3475200"/>
          <a:chExt cx="628651" cy="609600"/>
        </a:xfrm>
      </xdr:grpSpPr>
      <xdr:grpSp>
        <xdr:nvGrpSpPr>
          <xdr:cNvPr id="358" name="Shape 358"/>
          <xdr:cNvGrpSpPr/>
        </xdr:nvGrpSpPr>
        <xdr:grpSpPr>
          <a:xfrm>
            <a:off x="5031675" y="3475200"/>
            <a:ext cx="628651" cy="609600"/>
            <a:chOff x="5031675" y="3475200"/>
            <a:chExt cx="628652" cy="609600"/>
          </a:xfrm>
        </xdr:grpSpPr>
        <xdr:sp>
          <xdr:nvSpPr>
            <xdr:cNvPr id="6" name="Shape 6"/>
            <xdr:cNvSpPr/>
          </xdr:nvSpPr>
          <xdr:spPr>
            <a:xfrm>
              <a:off x="5031675" y="3475200"/>
              <a:ext cx="6286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5031675" y="3475200"/>
              <a:ext cx="628652" cy="609600"/>
              <a:chOff x="4759671" y="3435795"/>
              <a:chExt cx="1172662" cy="688410"/>
            </a:xfrm>
          </xdr:grpSpPr>
          <xdr:sp>
            <xdr:nvSpPr>
              <xdr:cNvPr id="360" name="Shape 360"/>
              <xdr:cNvSpPr/>
            </xdr:nvSpPr>
            <xdr:spPr>
              <a:xfrm>
                <a:off x="4759671" y="3435795"/>
                <a:ext cx="1172650" cy="688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4759673" y="3435795"/>
                <a:ext cx="1172661" cy="688410"/>
                <a:chOff x="5027821" y="3470560"/>
                <a:chExt cx="636358" cy="618881"/>
              </a:xfrm>
            </xdr:grpSpPr>
            <xdr:sp>
              <xdr:nvSpPr>
                <xdr:cNvPr id="362" name="Shape 362"/>
                <xdr:cNvSpPr/>
              </xdr:nvSpPr>
              <xdr:spPr>
                <a:xfrm>
                  <a:off x="5175428" y="3505985"/>
                  <a:ext cx="341125" cy="548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rot="-2905477">
                  <a:off x="5175428" y="3505985"/>
                  <a:ext cx="341145" cy="548031"/>
                  <a:chOff x="5117400" y="3399000"/>
                  <a:chExt cx="457200" cy="762000"/>
                </a:xfrm>
              </xdr:grpSpPr>
              <xdr:sp>
                <xdr:nvSpPr>
                  <xdr:cNvPr id="364" name="Shape 36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5117400" y="3399000"/>
                    <a:ext cx="457200" cy="762000"/>
                    <a:chOff x="5122163" y="3399000"/>
                    <a:chExt cx="447675" cy="762000"/>
                  </a:xfrm>
                </xdr:grpSpPr>
                <xdr:sp>
                  <xdr:nvSpPr>
                    <xdr:cNvPr id="366" name="Shape 36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7" name="Shape 36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27</xdr:col>
      <xdr:colOff>619125</xdr:colOff>
      <xdr:row>20</xdr:row>
      <xdr:rowOff>1866900</xdr:rowOff>
    </xdr:from>
    <xdr:ext cx="38100" cy="809625"/>
    <xdr:grpSp>
      <xdr:nvGrpSpPr>
        <xdr:cNvPr id="2" name="Shape 2"/>
        <xdr:cNvGrpSpPr/>
      </xdr:nvGrpSpPr>
      <xdr:grpSpPr>
        <a:xfrm>
          <a:off x="5326950" y="3375188"/>
          <a:ext cx="38100" cy="809625"/>
          <a:chOff x="5326950" y="3375188"/>
          <a:chExt cx="38100" cy="809625"/>
        </a:xfrm>
      </xdr:grpSpPr>
      <xdr:grpSp>
        <xdr:nvGrpSpPr>
          <xdr:cNvPr id="368" name="Shape 368"/>
          <xdr:cNvGrpSpPr/>
        </xdr:nvGrpSpPr>
        <xdr:grpSpPr>
          <a:xfrm>
            <a:off x="5326950" y="3375188"/>
            <a:ext cx="38100" cy="809625"/>
            <a:chOff x="5326950" y="3375188"/>
            <a:chExt cx="38100" cy="809625"/>
          </a:xfrm>
        </xdr:grpSpPr>
        <xdr:sp>
          <xdr:nvSpPr>
            <xdr:cNvPr id="6" name="Shape 6"/>
            <xdr:cNvSpPr/>
          </xdr:nvSpPr>
          <xdr:spPr>
            <a:xfrm>
              <a:off x="5326950" y="3375188"/>
              <a:ext cx="3810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9" name="Shape 369"/>
            <xdr:cNvGrpSpPr/>
          </xdr:nvGrpSpPr>
          <xdr:grpSpPr>
            <a:xfrm>
              <a:off x="5326950" y="3375188"/>
              <a:ext cx="38100" cy="809625"/>
              <a:chOff x="5326950" y="3375188"/>
              <a:chExt cx="38100" cy="809625"/>
            </a:xfrm>
          </xdr:grpSpPr>
          <xdr:sp>
            <xdr:nvSpPr>
              <xdr:cNvPr id="370" name="Shape 370"/>
              <xdr:cNvSpPr/>
            </xdr:nvSpPr>
            <xdr:spPr>
              <a:xfrm>
                <a:off x="5326950" y="3375188"/>
                <a:ext cx="3810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326950" y="3375188"/>
                <a:ext cx="38100" cy="809625"/>
                <a:chOff x="5323141" y="3375187"/>
                <a:chExt cx="45719" cy="809626"/>
              </a:xfrm>
            </xdr:grpSpPr>
            <xdr:sp>
              <xdr:nvSpPr>
                <xdr:cNvPr id="372" name="Shape 372"/>
                <xdr:cNvSpPr/>
              </xdr:nvSpPr>
              <xdr:spPr>
                <a:xfrm>
                  <a:off x="5323141" y="3375187"/>
                  <a:ext cx="4570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5323141" y="3375187"/>
                  <a:ext cx="45719" cy="809626"/>
                  <a:chOff x="5165025" y="3627600"/>
                  <a:chExt cx="361950" cy="304800"/>
                </a:xfrm>
              </xdr:grpSpPr>
              <xdr:sp>
                <xdr:nvSpPr>
                  <xdr:cNvPr id="374" name="Shape 37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165025" y="3627600"/>
                    <a:ext cx="361950" cy="304800"/>
                    <a:chOff x="5169788" y="3632363"/>
                    <a:chExt cx="352425" cy="295275"/>
                  </a:xfrm>
                </xdr:grpSpPr>
                <xdr:sp>
                  <xdr:nvSpPr>
                    <xdr:cNvPr id="376" name="Shape 37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419100</xdr:colOff>
      <xdr:row>19</xdr:row>
      <xdr:rowOff>-9525</xdr:rowOff>
    </xdr:from>
    <xdr:ext cx="581025" cy="523875"/>
    <xdr:grpSp>
      <xdr:nvGrpSpPr>
        <xdr:cNvPr id="2" name="Shape 2"/>
        <xdr:cNvGrpSpPr/>
      </xdr:nvGrpSpPr>
      <xdr:grpSpPr>
        <a:xfrm>
          <a:off x="5055488" y="3518063"/>
          <a:ext cx="581025" cy="523875"/>
          <a:chOff x="5055488" y="3518063"/>
          <a:chExt cx="581025" cy="523875"/>
        </a:xfrm>
      </xdr:grpSpPr>
      <xdr:grpSp>
        <xdr:nvGrpSpPr>
          <xdr:cNvPr id="378" name="Shape 378"/>
          <xdr:cNvGrpSpPr/>
        </xdr:nvGrpSpPr>
        <xdr:grpSpPr>
          <a:xfrm>
            <a:off x="5055488" y="3518063"/>
            <a:ext cx="581025" cy="523875"/>
            <a:chOff x="5055488" y="3518063"/>
            <a:chExt cx="581025" cy="523875"/>
          </a:xfrm>
        </xdr:grpSpPr>
        <xdr:sp>
          <xdr:nvSpPr>
            <xdr:cNvPr id="6" name="Shape 6"/>
            <xdr:cNvSpPr/>
          </xdr:nvSpPr>
          <xdr:spPr>
            <a:xfrm>
              <a:off x="5055488" y="3518063"/>
              <a:ext cx="581025"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5055488" y="3518063"/>
              <a:ext cx="581025" cy="523875"/>
              <a:chOff x="4817815" y="3496132"/>
              <a:chExt cx="1056367" cy="567738"/>
            </a:xfrm>
          </xdr:grpSpPr>
          <xdr:sp>
            <xdr:nvSpPr>
              <xdr:cNvPr id="380" name="Shape 380"/>
              <xdr:cNvSpPr/>
            </xdr:nvSpPr>
            <xdr:spPr>
              <a:xfrm>
                <a:off x="4817817" y="3496132"/>
                <a:ext cx="1056350" cy="56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4817815" y="3496132"/>
                <a:ext cx="1056367" cy="567738"/>
                <a:chOff x="5054490" y="3515966"/>
                <a:chExt cx="583022" cy="528068"/>
              </a:xfrm>
            </xdr:grpSpPr>
            <xdr:sp>
              <xdr:nvSpPr>
                <xdr:cNvPr id="382" name="Shape 382"/>
                <xdr:cNvSpPr/>
              </xdr:nvSpPr>
              <xdr:spPr>
                <a:xfrm>
                  <a:off x="5185663" y="3536365"/>
                  <a:ext cx="320675" cy="48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rot="3509309">
                  <a:off x="5185663" y="3536365"/>
                  <a:ext cx="320675" cy="487270"/>
                  <a:chOff x="5165025" y="3627600"/>
                  <a:chExt cx="361950" cy="304800"/>
                </a:xfrm>
              </xdr:grpSpPr>
              <xdr:sp>
                <xdr:nvSpPr>
                  <xdr:cNvPr id="384" name="Shape 38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5025" y="3627600"/>
                    <a:ext cx="361950" cy="304800"/>
                    <a:chOff x="5169788" y="3632363"/>
                    <a:chExt cx="352425" cy="295275"/>
                  </a:xfrm>
                </xdr:grpSpPr>
                <xdr:sp>
                  <xdr:nvSpPr>
                    <xdr:cNvPr id="386" name="Shape 38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7" name="Shape 38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18</xdr:col>
      <xdr:colOff>304800</xdr:colOff>
      <xdr:row>18</xdr:row>
      <xdr:rowOff>1019175</xdr:rowOff>
    </xdr:from>
    <xdr:ext cx="600075" cy="504825"/>
    <xdr:grpSp>
      <xdr:nvGrpSpPr>
        <xdr:cNvPr id="2" name="Shape 2"/>
        <xdr:cNvGrpSpPr/>
      </xdr:nvGrpSpPr>
      <xdr:grpSpPr>
        <a:xfrm>
          <a:off x="5045963" y="3527588"/>
          <a:ext cx="600075" cy="504825"/>
          <a:chOff x="5045963" y="3527588"/>
          <a:chExt cx="600075" cy="504825"/>
        </a:xfrm>
      </xdr:grpSpPr>
      <xdr:grpSp>
        <xdr:nvGrpSpPr>
          <xdr:cNvPr id="388" name="Shape 388"/>
          <xdr:cNvGrpSpPr/>
        </xdr:nvGrpSpPr>
        <xdr:grpSpPr>
          <a:xfrm>
            <a:off x="5045963" y="3527588"/>
            <a:ext cx="600075" cy="504825"/>
            <a:chOff x="5045963" y="3527588"/>
            <a:chExt cx="600075" cy="504825"/>
          </a:xfrm>
        </xdr:grpSpPr>
        <xdr:sp>
          <xdr:nvSpPr>
            <xdr:cNvPr id="6" name="Shape 6"/>
            <xdr:cNvSpPr/>
          </xdr:nvSpPr>
          <xdr:spPr>
            <a:xfrm>
              <a:off x="5045963" y="3527588"/>
              <a:ext cx="600075" cy="504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9" name="Shape 389"/>
            <xdr:cNvGrpSpPr/>
          </xdr:nvGrpSpPr>
          <xdr:grpSpPr>
            <a:xfrm>
              <a:off x="5045963" y="3527588"/>
              <a:ext cx="600075" cy="504825"/>
              <a:chOff x="5045963" y="3527588"/>
              <a:chExt cx="600075" cy="504825"/>
            </a:xfrm>
          </xdr:grpSpPr>
          <xdr:sp>
            <xdr:nvSpPr>
              <xdr:cNvPr id="390" name="Shape 390"/>
              <xdr:cNvSpPr/>
            </xdr:nvSpPr>
            <xdr:spPr>
              <a:xfrm>
                <a:off x="5045963" y="3527588"/>
                <a:ext cx="600075" cy="504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5045963" y="3527588"/>
                <a:ext cx="600075" cy="504825"/>
                <a:chOff x="5050725" y="3532350"/>
                <a:chExt cx="590550" cy="495300"/>
              </a:xfrm>
            </xdr:grpSpPr>
            <xdr:sp>
              <xdr:nvSpPr>
                <xdr:cNvPr id="392" name="Shape 392"/>
                <xdr:cNvSpPr/>
              </xdr:nvSpPr>
              <xdr:spPr>
                <a:xfrm>
                  <a:off x="5050725" y="3532350"/>
                  <a:ext cx="590550"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3" name="Shape 393"/>
                <xdr:cNvCxnSpPr/>
              </xdr:nvCxnSpPr>
              <xdr:spPr>
                <a:xfrm flipH="1" rot="10800000">
                  <a:off x="5050725" y="3532350"/>
                  <a:ext cx="590550" cy="4953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19</xdr:col>
      <xdr:colOff>161925</xdr:colOff>
      <xdr:row>18</xdr:row>
      <xdr:rowOff>1009650</xdr:rowOff>
    </xdr:from>
    <xdr:ext cx="228600" cy="457200"/>
    <xdr:grpSp>
      <xdr:nvGrpSpPr>
        <xdr:cNvPr id="2" name="Shape 2"/>
        <xdr:cNvGrpSpPr/>
      </xdr:nvGrpSpPr>
      <xdr:grpSpPr>
        <a:xfrm>
          <a:off x="5231700" y="3551400"/>
          <a:ext cx="228600" cy="457200"/>
          <a:chOff x="5231700" y="3551400"/>
          <a:chExt cx="228600" cy="457200"/>
        </a:xfrm>
      </xdr:grpSpPr>
      <xdr:grpSp>
        <xdr:nvGrpSpPr>
          <xdr:cNvPr id="394" name="Shape 394"/>
          <xdr:cNvGrpSpPr/>
        </xdr:nvGrpSpPr>
        <xdr:grpSpPr>
          <a:xfrm>
            <a:off x="5231700" y="3551400"/>
            <a:ext cx="228600" cy="457200"/>
            <a:chOff x="5231700" y="3551400"/>
            <a:chExt cx="228600" cy="457200"/>
          </a:xfrm>
        </xdr:grpSpPr>
        <xdr:sp>
          <xdr:nvSpPr>
            <xdr:cNvPr id="6" name="Shape 6"/>
            <xdr:cNvSpPr/>
          </xdr:nvSpPr>
          <xdr:spPr>
            <a:xfrm>
              <a:off x="5231700" y="3551400"/>
              <a:ext cx="228600" cy="457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5" name="Shape 395"/>
            <xdr:cNvGrpSpPr/>
          </xdr:nvGrpSpPr>
          <xdr:grpSpPr>
            <a:xfrm>
              <a:off x="5231700" y="3551400"/>
              <a:ext cx="228600" cy="457200"/>
              <a:chOff x="5231700" y="3551400"/>
              <a:chExt cx="228600" cy="457200"/>
            </a:xfrm>
          </xdr:grpSpPr>
          <xdr:sp>
            <xdr:nvSpPr>
              <xdr:cNvPr id="396" name="Shape 396"/>
              <xdr:cNvSpPr/>
            </xdr:nvSpPr>
            <xdr:spPr>
              <a:xfrm>
                <a:off x="5231700" y="3551400"/>
                <a:ext cx="228600" cy="457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231700" y="3551400"/>
                <a:ext cx="228600" cy="457200"/>
                <a:chOff x="5236463" y="3556163"/>
                <a:chExt cx="219075" cy="447675"/>
              </a:xfrm>
            </xdr:grpSpPr>
            <xdr:sp>
              <xdr:nvSpPr>
                <xdr:cNvPr id="398" name="Shape 398"/>
                <xdr:cNvSpPr/>
              </xdr:nvSpPr>
              <xdr:spPr>
                <a:xfrm>
                  <a:off x="5236463" y="3556163"/>
                  <a:ext cx="2190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9" name="Shape 399"/>
                <xdr:cNvCxnSpPr/>
              </xdr:nvCxnSpPr>
              <xdr:spPr>
                <a:xfrm rot="10800000">
                  <a:off x="5236463" y="3556163"/>
                  <a:ext cx="219075" cy="4476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4</xdr:col>
      <xdr:colOff>171450</xdr:colOff>
      <xdr:row>11</xdr:row>
      <xdr:rowOff>38100</xdr:rowOff>
    </xdr:from>
    <xdr:ext cx="685800" cy="723900"/>
    <xdr:grpSp>
      <xdr:nvGrpSpPr>
        <xdr:cNvPr id="2" name="Shape 2"/>
        <xdr:cNvGrpSpPr/>
      </xdr:nvGrpSpPr>
      <xdr:grpSpPr>
        <a:xfrm>
          <a:off x="5003100" y="3418050"/>
          <a:ext cx="685800" cy="723900"/>
          <a:chOff x="5003100" y="3418050"/>
          <a:chExt cx="685800" cy="723900"/>
        </a:xfrm>
      </xdr:grpSpPr>
      <xdr:grpSp>
        <xdr:nvGrpSpPr>
          <xdr:cNvPr id="400" name="Shape 400"/>
          <xdr:cNvGrpSpPr/>
        </xdr:nvGrpSpPr>
        <xdr:grpSpPr>
          <a:xfrm>
            <a:off x="5003100" y="3418050"/>
            <a:ext cx="685800" cy="723900"/>
            <a:chOff x="5003100" y="3418050"/>
            <a:chExt cx="685800" cy="723900"/>
          </a:xfrm>
        </xdr:grpSpPr>
        <xdr:sp>
          <xdr:nvSpPr>
            <xdr:cNvPr id="6" name="Shape 6"/>
            <xdr:cNvSpPr/>
          </xdr:nvSpPr>
          <xdr:spPr>
            <a:xfrm>
              <a:off x="5003100" y="3418050"/>
              <a:ext cx="6858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1" name="Shape 401" title="Dibujo"/>
            <xdr:cNvGrpSpPr/>
          </xdr:nvGrpSpPr>
          <xdr:grpSpPr>
            <a:xfrm>
              <a:off x="5003100" y="3418050"/>
              <a:ext cx="685800" cy="723900"/>
              <a:chOff x="4788788" y="3208500"/>
              <a:chExt cx="1114425" cy="1143000"/>
            </a:xfrm>
          </xdr:grpSpPr>
          <xdr:sp>
            <xdr:nvSpPr>
              <xdr:cNvPr id="402" name="Shape 402"/>
              <xdr:cNvSpPr/>
            </xdr:nvSpPr>
            <xdr:spPr>
              <a:xfrm>
                <a:off x="4788788" y="3208500"/>
                <a:ext cx="1114425" cy="114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4788788" y="3208500"/>
                <a:ext cx="1114425" cy="1143000"/>
                <a:chOff x="4787200" y="3206912"/>
                <a:chExt cx="1117601" cy="1146176"/>
              </a:xfrm>
            </xdr:grpSpPr>
            <xdr:sp>
              <xdr:nvSpPr>
                <xdr:cNvPr id="404" name="Shape 404"/>
                <xdr:cNvSpPr/>
              </xdr:nvSpPr>
              <xdr:spPr>
                <a:xfrm>
                  <a:off x="4787200" y="3206912"/>
                  <a:ext cx="1117600" cy="1146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flipH="1">
                  <a:off x="4787200" y="3206912"/>
                  <a:ext cx="1117601" cy="1146176"/>
                  <a:chOff x="5203125" y="3403763"/>
                  <a:chExt cx="285750" cy="752475"/>
                </a:xfrm>
              </xdr:grpSpPr>
              <xdr:sp>
                <xdr:nvSpPr>
                  <xdr:cNvPr id="406" name="Shape 40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5203125" y="3403763"/>
                    <a:ext cx="285750" cy="752475"/>
                    <a:chOff x="5203125" y="3408525"/>
                    <a:chExt cx="285750" cy="742950"/>
                  </a:xfrm>
                </xdr:grpSpPr>
                <xdr:sp>
                  <xdr:nvSpPr>
                    <xdr:cNvPr id="408" name="Shape 40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9" name="Shape 40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485775</xdr:colOff>
      <xdr:row>10</xdr:row>
      <xdr:rowOff>933450</xdr:rowOff>
    </xdr:from>
    <xdr:ext cx="990600" cy="1200150"/>
    <xdr:grpSp>
      <xdr:nvGrpSpPr>
        <xdr:cNvPr id="2" name="Shape 2"/>
        <xdr:cNvGrpSpPr/>
      </xdr:nvGrpSpPr>
      <xdr:grpSpPr>
        <a:xfrm>
          <a:off x="4850700" y="3179925"/>
          <a:ext cx="990600" cy="1200150"/>
          <a:chOff x="4850700" y="3179925"/>
          <a:chExt cx="990600" cy="1200150"/>
        </a:xfrm>
      </xdr:grpSpPr>
      <xdr:grpSp>
        <xdr:nvGrpSpPr>
          <xdr:cNvPr id="410" name="Shape 410"/>
          <xdr:cNvGrpSpPr/>
        </xdr:nvGrpSpPr>
        <xdr:grpSpPr>
          <a:xfrm>
            <a:off x="4850700" y="3179925"/>
            <a:ext cx="990600" cy="1200150"/>
            <a:chOff x="4850700" y="3179925"/>
            <a:chExt cx="990600" cy="1200150"/>
          </a:xfrm>
        </xdr:grpSpPr>
        <xdr:sp>
          <xdr:nvSpPr>
            <xdr:cNvPr id="6" name="Shape 6"/>
            <xdr:cNvSpPr/>
          </xdr:nvSpPr>
          <xdr:spPr>
            <a:xfrm>
              <a:off x="4850700" y="3179925"/>
              <a:ext cx="990600" cy="120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1" name="Shape 411"/>
            <xdr:cNvGrpSpPr/>
          </xdr:nvGrpSpPr>
          <xdr:grpSpPr>
            <a:xfrm>
              <a:off x="4850700" y="3179925"/>
              <a:ext cx="990600" cy="1200150"/>
              <a:chOff x="4206747" y="3154953"/>
              <a:chExt cx="2278503" cy="1250094"/>
            </a:xfrm>
          </xdr:grpSpPr>
          <xdr:sp>
            <xdr:nvSpPr>
              <xdr:cNvPr id="412" name="Shape 412"/>
              <xdr:cNvSpPr/>
            </xdr:nvSpPr>
            <xdr:spPr>
              <a:xfrm>
                <a:off x="4206749" y="3154953"/>
                <a:ext cx="2278500" cy="125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4206747" y="3154953"/>
                <a:ext cx="2278503" cy="1250094"/>
                <a:chOff x="4841992" y="3178422"/>
                <a:chExt cx="1008018" cy="1203158"/>
              </a:xfrm>
            </xdr:grpSpPr>
            <xdr:sp>
              <xdr:nvSpPr>
                <xdr:cNvPr id="414" name="Shape 414"/>
                <xdr:cNvSpPr/>
              </xdr:nvSpPr>
              <xdr:spPr>
                <a:xfrm>
                  <a:off x="5126878" y="3202456"/>
                  <a:ext cx="438225" cy="1155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title="Dibujo"/>
                <xdr:cNvGrpSpPr/>
              </xdr:nvGrpSpPr>
              <xdr:grpSpPr>
                <a:xfrm rot="2034115">
                  <a:off x="5126878" y="3202456"/>
                  <a:ext cx="438245" cy="1155089"/>
                  <a:chOff x="5174550" y="3641888"/>
                  <a:chExt cx="342900" cy="276225"/>
                </a:xfrm>
              </xdr:grpSpPr>
              <xdr:sp>
                <xdr:nvSpPr>
                  <xdr:cNvPr id="416" name="Shape 41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174550" y="3641888"/>
                    <a:ext cx="342900" cy="276225"/>
                    <a:chOff x="5179313" y="3646650"/>
                    <a:chExt cx="333375" cy="266700"/>
                  </a:xfrm>
                </xdr:grpSpPr>
                <xdr:sp>
                  <xdr:nvSpPr>
                    <xdr:cNvPr id="418" name="Shape 41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9" name="Shape 41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857250</xdr:colOff>
      <xdr:row>13</xdr:row>
      <xdr:rowOff>-47625</xdr:rowOff>
    </xdr:from>
    <xdr:ext cx="1733550" cy="1562100"/>
    <xdr:grpSp>
      <xdr:nvGrpSpPr>
        <xdr:cNvPr id="2" name="Shape 2"/>
        <xdr:cNvGrpSpPr/>
      </xdr:nvGrpSpPr>
      <xdr:grpSpPr>
        <a:xfrm>
          <a:off x="4479225" y="2998950"/>
          <a:ext cx="1733550" cy="1562100"/>
          <a:chOff x="4479225" y="2998950"/>
          <a:chExt cx="1733550" cy="1562100"/>
        </a:xfrm>
      </xdr:grpSpPr>
      <xdr:grpSp>
        <xdr:nvGrpSpPr>
          <xdr:cNvPr id="420" name="Shape 420"/>
          <xdr:cNvGrpSpPr/>
        </xdr:nvGrpSpPr>
        <xdr:grpSpPr>
          <a:xfrm>
            <a:off x="4479225" y="2998950"/>
            <a:ext cx="1733550" cy="1562100"/>
            <a:chOff x="4479225" y="2998950"/>
            <a:chExt cx="1733550" cy="1562100"/>
          </a:xfrm>
        </xdr:grpSpPr>
        <xdr:sp>
          <xdr:nvSpPr>
            <xdr:cNvPr id="6" name="Shape 6"/>
            <xdr:cNvSpPr/>
          </xdr:nvSpPr>
          <xdr:spPr>
            <a:xfrm>
              <a:off x="4479225" y="2998950"/>
              <a:ext cx="1733550"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1" name="Shape 421"/>
            <xdr:cNvGrpSpPr/>
          </xdr:nvGrpSpPr>
          <xdr:grpSpPr>
            <a:xfrm>
              <a:off x="4479225" y="2998950"/>
              <a:ext cx="1733550" cy="1562100"/>
              <a:chOff x="968534" y="2998950"/>
              <a:chExt cx="8754932" cy="1562087"/>
            </a:xfrm>
          </xdr:grpSpPr>
          <xdr:sp>
            <xdr:nvSpPr>
              <xdr:cNvPr id="422" name="Shape 422"/>
              <xdr:cNvSpPr/>
            </xdr:nvSpPr>
            <xdr:spPr>
              <a:xfrm>
                <a:off x="968534" y="2998950"/>
                <a:ext cx="8754925" cy="1562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968536" y="2998950"/>
                <a:ext cx="8754931" cy="1562087"/>
                <a:chOff x="4472153" y="2781592"/>
                <a:chExt cx="1747694" cy="1996800"/>
              </a:xfrm>
            </xdr:grpSpPr>
            <xdr:sp>
              <xdr:nvSpPr>
                <xdr:cNvPr id="424" name="Shape 424"/>
                <xdr:cNvSpPr/>
              </xdr:nvSpPr>
              <xdr:spPr>
                <a:xfrm>
                  <a:off x="5172971" y="2781592"/>
                  <a:ext cx="346050" cy="199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flipH="1" rot="2985207">
                  <a:off x="5172971" y="2781592"/>
                  <a:ext cx="346058" cy="1996817"/>
                  <a:chOff x="4926900" y="3037050"/>
                  <a:chExt cx="838200" cy="1485900"/>
                </a:xfrm>
              </xdr:grpSpPr>
              <xdr:sp>
                <xdr:nvSpPr>
                  <xdr:cNvPr id="426" name="Shape 42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xdr:cNvGrpSpPr/>
                </xdr:nvGrpSpPr>
                <xdr:grpSpPr>
                  <a:xfrm>
                    <a:off x="4926900" y="3037050"/>
                    <a:ext cx="838200" cy="1485900"/>
                    <a:chOff x="4931663" y="3041813"/>
                    <a:chExt cx="828675" cy="1476375"/>
                  </a:xfrm>
                </xdr:grpSpPr>
                <xdr:sp>
                  <xdr:nvSpPr>
                    <xdr:cNvPr id="428" name="Shape 42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-57150</xdr:colOff>
      <xdr:row>13</xdr:row>
      <xdr:rowOff>9525</xdr:rowOff>
    </xdr:from>
    <xdr:ext cx="885825" cy="1457325"/>
    <xdr:grpSp>
      <xdr:nvGrpSpPr>
        <xdr:cNvPr id="2" name="Shape 2"/>
        <xdr:cNvGrpSpPr/>
      </xdr:nvGrpSpPr>
      <xdr:grpSpPr>
        <a:xfrm>
          <a:off x="4903088" y="3051338"/>
          <a:ext cx="885825" cy="1457325"/>
          <a:chOff x="4903088" y="3051338"/>
          <a:chExt cx="885825" cy="1457325"/>
        </a:xfrm>
      </xdr:grpSpPr>
      <xdr:grpSp>
        <xdr:nvGrpSpPr>
          <xdr:cNvPr id="430" name="Shape 430"/>
          <xdr:cNvGrpSpPr/>
        </xdr:nvGrpSpPr>
        <xdr:grpSpPr>
          <a:xfrm>
            <a:off x="4903088" y="3051338"/>
            <a:ext cx="885825" cy="1457325"/>
            <a:chOff x="4903088" y="3051338"/>
            <a:chExt cx="885825" cy="1457326"/>
          </a:xfrm>
        </xdr:grpSpPr>
        <xdr:sp>
          <xdr:nvSpPr>
            <xdr:cNvPr id="6" name="Shape 6"/>
            <xdr:cNvSpPr/>
          </xdr:nvSpPr>
          <xdr:spPr>
            <a:xfrm>
              <a:off x="4903088" y="3051338"/>
              <a:ext cx="885825" cy="1457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4903088" y="3051338"/>
              <a:ext cx="885825" cy="1457326"/>
              <a:chOff x="4602223" y="3000806"/>
              <a:chExt cx="1487555" cy="1558389"/>
            </a:xfrm>
          </xdr:grpSpPr>
          <xdr:sp>
            <xdr:nvSpPr>
              <xdr:cNvPr id="432" name="Shape 432"/>
              <xdr:cNvSpPr/>
            </xdr:nvSpPr>
            <xdr:spPr>
              <a:xfrm>
                <a:off x="4602223" y="3000806"/>
                <a:ext cx="1487550" cy="1558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602223" y="3000806"/>
                <a:ext cx="1487555" cy="1558388"/>
                <a:chOff x="4898950" y="3050534"/>
                <a:chExt cx="894100" cy="1458932"/>
              </a:xfrm>
            </xdr:grpSpPr>
            <xdr:sp>
              <xdr:nvSpPr>
                <xdr:cNvPr id="434" name="Shape 434"/>
                <xdr:cNvSpPr/>
              </xdr:nvSpPr>
              <xdr:spPr>
                <a:xfrm>
                  <a:off x="5079786" y="3097841"/>
                  <a:ext cx="532425" cy="1364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flipH="1" rot="978456">
                  <a:off x="5079786" y="3097841"/>
                  <a:ext cx="532428" cy="1364319"/>
                  <a:chOff x="4926900" y="3037050"/>
                  <a:chExt cx="838200" cy="1485900"/>
                </a:xfrm>
              </xdr:grpSpPr>
              <xdr:sp>
                <xdr:nvSpPr>
                  <xdr:cNvPr id="436" name="Shape 43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xdr:cNvGrpSpPr/>
                </xdr:nvGrpSpPr>
                <xdr:grpSpPr>
                  <a:xfrm>
                    <a:off x="4926900" y="3037050"/>
                    <a:ext cx="838200" cy="1485900"/>
                    <a:chOff x="4931663" y="3041813"/>
                    <a:chExt cx="828675" cy="1476375"/>
                  </a:xfrm>
                </xdr:grpSpPr>
                <xdr:sp>
                  <xdr:nvSpPr>
                    <xdr:cNvPr id="438" name="Shape 43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9" name="Shape 43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9</xdr:col>
      <xdr:colOff>857250</xdr:colOff>
      <xdr:row>13</xdr:row>
      <xdr:rowOff>-9525</xdr:rowOff>
    </xdr:from>
    <xdr:ext cx="1133475" cy="1562100"/>
    <xdr:grpSp>
      <xdr:nvGrpSpPr>
        <xdr:cNvPr id="2" name="Shape 2"/>
        <xdr:cNvGrpSpPr/>
      </xdr:nvGrpSpPr>
      <xdr:grpSpPr>
        <a:xfrm>
          <a:off x="4779263" y="2998950"/>
          <a:ext cx="1133476" cy="1562100"/>
          <a:chOff x="4779263" y="2998950"/>
          <a:chExt cx="1133476" cy="1562100"/>
        </a:xfrm>
      </xdr:grpSpPr>
      <xdr:grpSp>
        <xdr:nvGrpSpPr>
          <xdr:cNvPr id="440" name="Shape 440"/>
          <xdr:cNvGrpSpPr/>
        </xdr:nvGrpSpPr>
        <xdr:grpSpPr>
          <a:xfrm>
            <a:off x="4779263" y="2998950"/>
            <a:ext cx="1133476" cy="1562100"/>
            <a:chOff x="4779263" y="2998950"/>
            <a:chExt cx="1133477" cy="1562100"/>
          </a:xfrm>
        </xdr:grpSpPr>
        <xdr:sp>
          <xdr:nvSpPr>
            <xdr:cNvPr id="6" name="Shape 6"/>
            <xdr:cNvSpPr/>
          </xdr:nvSpPr>
          <xdr:spPr>
            <a:xfrm>
              <a:off x="4779263" y="2998950"/>
              <a:ext cx="113347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1" name="Shape 441"/>
            <xdr:cNvGrpSpPr/>
          </xdr:nvGrpSpPr>
          <xdr:grpSpPr>
            <a:xfrm>
              <a:off x="4779263" y="2998950"/>
              <a:ext cx="1133477" cy="1562100"/>
              <a:chOff x="4517524" y="2907716"/>
              <a:chExt cx="1656954" cy="1744569"/>
            </a:xfrm>
          </xdr:grpSpPr>
          <xdr:sp>
            <xdr:nvSpPr>
              <xdr:cNvPr id="442" name="Shape 442"/>
              <xdr:cNvSpPr/>
            </xdr:nvSpPr>
            <xdr:spPr>
              <a:xfrm>
                <a:off x="4517524" y="2907716"/>
                <a:ext cx="1656950" cy="1744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4517526" y="2907716"/>
                <a:ext cx="1656952" cy="1744569"/>
                <a:chOff x="4773063" y="2997363"/>
                <a:chExt cx="1145873" cy="1565275"/>
              </a:xfrm>
            </xdr:grpSpPr>
            <xdr:sp>
              <xdr:nvSpPr>
                <xdr:cNvPr id="444" name="Shape 444"/>
                <xdr:cNvSpPr/>
              </xdr:nvSpPr>
              <xdr:spPr>
                <a:xfrm>
                  <a:off x="4954070" y="3079221"/>
                  <a:ext cx="783850" cy="140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flipH="1" rot="978456">
                  <a:off x="4954070" y="3079221"/>
                  <a:ext cx="783860" cy="1401559"/>
                  <a:chOff x="4926900" y="3037050"/>
                  <a:chExt cx="838200" cy="1485900"/>
                </a:xfrm>
              </xdr:grpSpPr>
              <xdr:sp>
                <xdr:nvSpPr>
                  <xdr:cNvPr id="446" name="Shape 44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4926900" y="3037050"/>
                    <a:ext cx="838200" cy="1485900"/>
                    <a:chOff x="4931663" y="3041813"/>
                    <a:chExt cx="828675" cy="1476375"/>
                  </a:xfrm>
                </xdr:grpSpPr>
                <xdr:sp>
                  <xdr:nvSpPr>
                    <xdr:cNvPr id="448" name="Shape 44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10</xdr:col>
      <xdr:colOff>104775</xdr:colOff>
      <xdr:row>10</xdr:row>
      <xdr:rowOff>1019175</xdr:rowOff>
    </xdr:from>
    <xdr:ext cx="685800" cy="1047750"/>
    <xdr:grpSp>
      <xdr:nvGrpSpPr>
        <xdr:cNvPr id="2" name="Shape 2"/>
        <xdr:cNvGrpSpPr/>
      </xdr:nvGrpSpPr>
      <xdr:grpSpPr>
        <a:xfrm>
          <a:off x="5003100" y="3256125"/>
          <a:ext cx="685800" cy="1047750"/>
          <a:chOff x="5003100" y="3256125"/>
          <a:chExt cx="685800" cy="1047750"/>
        </a:xfrm>
      </xdr:grpSpPr>
      <xdr:grpSp>
        <xdr:nvGrpSpPr>
          <xdr:cNvPr id="450" name="Shape 450"/>
          <xdr:cNvGrpSpPr/>
        </xdr:nvGrpSpPr>
        <xdr:grpSpPr>
          <a:xfrm>
            <a:off x="5003100" y="3256125"/>
            <a:ext cx="685800" cy="1047750"/>
            <a:chOff x="5003100" y="3256125"/>
            <a:chExt cx="685800" cy="1047750"/>
          </a:xfrm>
        </xdr:grpSpPr>
        <xdr:sp>
          <xdr:nvSpPr>
            <xdr:cNvPr id="6" name="Shape 6"/>
            <xdr:cNvSpPr/>
          </xdr:nvSpPr>
          <xdr:spPr>
            <a:xfrm>
              <a:off x="5003100" y="3256125"/>
              <a:ext cx="685800" cy="1047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5003100" y="3256125"/>
              <a:ext cx="685800" cy="1047749"/>
              <a:chOff x="4786555" y="3210062"/>
              <a:chExt cx="1118891" cy="1139875"/>
            </a:xfrm>
          </xdr:grpSpPr>
          <xdr:sp>
            <xdr:nvSpPr>
              <xdr:cNvPr id="452" name="Shape 452"/>
              <xdr:cNvSpPr/>
            </xdr:nvSpPr>
            <xdr:spPr>
              <a:xfrm>
                <a:off x="4786555" y="3210062"/>
                <a:ext cx="1118875" cy="1139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4786555" y="3210062"/>
                <a:ext cx="1118891" cy="1139874"/>
                <a:chOff x="4994480" y="3254016"/>
                <a:chExt cx="703040" cy="1051969"/>
              </a:xfrm>
            </xdr:grpSpPr>
            <xdr:sp>
              <xdr:nvSpPr>
                <xdr:cNvPr id="454" name="Shape 454"/>
                <xdr:cNvSpPr/>
              </xdr:nvSpPr>
              <xdr:spPr>
                <a:xfrm>
                  <a:off x="5130543" y="3296527"/>
                  <a:ext cx="430900" cy="966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title="Dibujo"/>
                <xdr:cNvGrpSpPr/>
              </xdr:nvGrpSpPr>
              <xdr:grpSpPr>
                <a:xfrm rot="1055659">
                  <a:off x="5130543" y="3296527"/>
                  <a:ext cx="430914" cy="966947"/>
                  <a:chOff x="5174550" y="3641888"/>
                  <a:chExt cx="342900" cy="276225"/>
                </a:xfrm>
              </xdr:grpSpPr>
              <xdr:sp>
                <xdr:nvSpPr>
                  <xdr:cNvPr id="456" name="Shape 45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174550" y="3641888"/>
                    <a:ext cx="342900" cy="276225"/>
                    <a:chOff x="5179313" y="3646650"/>
                    <a:chExt cx="333375" cy="266700"/>
                  </a:xfrm>
                </xdr:grpSpPr>
                <xdr:sp>
                  <xdr:nvSpPr>
                    <xdr:cNvPr id="458" name="Shape 45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9" name="Shape 45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30</xdr:col>
      <xdr:colOff>19050</xdr:colOff>
      <xdr:row>20</xdr:row>
      <xdr:rowOff>-9525</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314325</xdr:colOff>
      <xdr:row>22</xdr:row>
      <xdr:rowOff>19050</xdr:rowOff>
    </xdr:from>
    <xdr:ext cx="1400175" cy="762000"/>
    <xdr:grpSp>
      <xdr:nvGrpSpPr>
        <xdr:cNvPr id="2" name="Shape 2"/>
        <xdr:cNvGrpSpPr/>
      </xdr:nvGrpSpPr>
      <xdr:grpSpPr>
        <a:xfrm>
          <a:off x="4645913" y="3399000"/>
          <a:ext cx="1400175" cy="762000"/>
          <a:chOff x="4645913" y="3399000"/>
          <a:chExt cx="1400175" cy="762000"/>
        </a:xfrm>
      </xdr:grpSpPr>
      <xdr:grpSp>
        <xdr:nvGrpSpPr>
          <xdr:cNvPr id="460" name="Shape 460"/>
          <xdr:cNvGrpSpPr/>
        </xdr:nvGrpSpPr>
        <xdr:grpSpPr>
          <a:xfrm>
            <a:off x="4645913" y="3399000"/>
            <a:ext cx="1400175" cy="762000"/>
            <a:chOff x="4645913" y="3399000"/>
            <a:chExt cx="1400175" cy="762000"/>
          </a:xfrm>
        </xdr:grpSpPr>
        <xdr:sp>
          <xdr:nvSpPr>
            <xdr:cNvPr id="6" name="Shape 6"/>
            <xdr:cNvSpPr/>
          </xdr:nvSpPr>
          <xdr:spPr>
            <a:xfrm>
              <a:off x="4645913" y="3399000"/>
              <a:ext cx="14001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1" name="Shape 461"/>
            <xdr:cNvGrpSpPr/>
          </xdr:nvGrpSpPr>
          <xdr:grpSpPr>
            <a:xfrm>
              <a:off x="4645913" y="3399000"/>
              <a:ext cx="1400175" cy="762000"/>
              <a:chOff x="4645913" y="3399000"/>
              <a:chExt cx="1400175" cy="762000"/>
            </a:xfrm>
          </xdr:grpSpPr>
          <xdr:sp>
            <xdr:nvSpPr>
              <xdr:cNvPr id="462" name="Shape 462"/>
              <xdr:cNvSpPr/>
            </xdr:nvSpPr>
            <xdr:spPr>
              <a:xfrm>
                <a:off x="4645913" y="3399000"/>
                <a:ext cx="14001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4645913" y="3399000"/>
                <a:ext cx="1400175" cy="762000"/>
                <a:chOff x="4642738" y="3397413"/>
                <a:chExt cx="1406525" cy="765175"/>
              </a:xfrm>
            </xdr:grpSpPr>
            <xdr:sp>
              <xdr:nvSpPr>
                <xdr:cNvPr id="464" name="Shape 464"/>
                <xdr:cNvSpPr/>
              </xdr:nvSpPr>
              <xdr:spPr>
                <a:xfrm>
                  <a:off x="4642738" y="3397413"/>
                  <a:ext cx="1406525" cy="765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4642738" y="3397413"/>
                  <a:ext cx="1406525" cy="765175"/>
                  <a:chOff x="4679250" y="3627600"/>
                  <a:chExt cx="1333500" cy="304800"/>
                </a:xfrm>
              </xdr:grpSpPr>
              <xdr:sp>
                <xdr:nvSpPr>
                  <xdr:cNvPr id="466" name="Shape 46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title="Dibujo"/>
                  <xdr:cNvGrpSpPr/>
                </xdr:nvGrpSpPr>
                <xdr:grpSpPr>
                  <a:xfrm>
                    <a:off x="4679250" y="3627600"/>
                    <a:ext cx="1333500" cy="304800"/>
                    <a:chOff x="4760213" y="3651413"/>
                    <a:chExt cx="1171575" cy="257175"/>
                  </a:xfrm>
                </xdr:grpSpPr>
                <xdr:sp>
                  <xdr:nvSpPr>
                    <xdr:cNvPr id="468" name="Shape 46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70" name="Shape 470"/>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5193600" y="3384713"/>
              <a:ext cx="304800" cy="790575"/>
              <a:chOff x="5193600" y="3384713"/>
              <a:chExt cx="304800" cy="790575"/>
            </a:xfrm>
          </xdr:grpSpPr>
          <xdr:sp>
            <xdr:nvSpPr>
              <xdr:cNvPr id="472" name="Shape 47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193600" y="3384713"/>
                <a:ext cx="304800" cy="790575"/>
                <a:chOff x="5193600" y="3384713"/>
                <a:chExt cx="304800" cy="790575"/>
              </a:xfrm>
            </xdr:grpSpPr>
            <xdr:sp>
              <xdr:nvSpPr>
                <xdr:cNvPr id="474" name="Shape 47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193600" y="3384713"/>
                  <a:ext cx="304800" cy="790575"/>
                  <a:chOff x="5193600" y="3384713"/>
                  <a:chExt cx="304800" cy="790575"/>
                </a:xfrm>
              </xdr:grpSpPr>
              <xdr:sp>
                <xdr:nvSpPr>
                  <xdr:cNvPr id="476" name="Shape 47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5193600" y="3384713"/>
                    <a:ext cx="304800" cy="790575"/>
                    <a:chOff x="5198363" y="3389475"/>
                    <a:chExt cx="295275" cy="781050"/>
                  </a:xfrm>
                </xdr:grpSpPr>
                <xdr:sp>
                  <xdr:nvSpPr>
                    <xdr:cNvPr id="478" name="Shape 47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9" name="Shape 47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276225</xdr:colOff>
      <xdr:row>22</xdr:row>
      <xdr:rowOff>0</xdr:rowOff>
    </xdr:from>
    <xdr:ext cx="304800" cy="828675"/>
    <xdr:grpSp>
      <xdr:nvGrpSpPr>
        <xdr:cNvPr id="2" name="Shape 2"/>
        <xdr:cNvGrpSpPr/>
      </xdr:nvGrpSpPr>
      <xdr:grpSpPr>
        <a:xfrm>
          <a:off x="5193600" y="3365663"/>
          <a:ext cx="304800" cy="828675"/>
          <a:chOff x="5193600" y="3365663"/>
          <a:chExt cx="304800" cy="828675"/>
        </a:xfrm>
      </xdr:grpSpPr>
      <xdr:grpSp>
        <xdr:nvGrpSpPr>
          <xdr:cNvPr id="480" name="Shape 480"/>
          <xdr:cNvGrpSpPr/>
        </xdr:nvGrpSpPr>
        <xdr:grpSpPr>
          <a:xfrm>
            <a:off x="5193600" y="3365663"/>
            <a:ext cx="304800" cy="828675"/>
            <a:chOff x="5193600" y="3365663"/>
            <a:chExt cx="304800" cy="828675"/>
          </a:xfrm>
        </xdr:grpSpPr>
        <xdr:sp>
          <xdr:nvSpPr>
            <xdr:cNvPr id="6" name="Shape 6"/>
            <xdr:cNvSpPr/>
          </xdr:nvSpPr>
          <xdr:spPr>
            <a:xfrm>
              <a:off x="5193600" y="3365663"/>
              <a:ext cx="304800"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1" name="Shape 481"/>
            <xdr:cNvGrpSpPr/>
          </xdr:nvGrpSpPr>
          <xdr:grpSpPr>
            <a:xfrm>
              <a:off x="5193600" y="3365663"/>
              <a:ext cx="304800" cy="828675"/>
              <a:chOff x="5193600" y="3365663"/>
              <a:chExt cx="304800" cy="828675"/>
            </a:xfrm>
          </xdr:grpSpPr>
          <xdr:sp>
            <xdr:nvSpPr>
              <xdr:cNvPr id="482" name="Shape 482"/>
              <xdr:cNvSpPr/>
            </xdr:nvSpPr>
            <xdr:spPr>
              <a:xfrm>
                <a:off x="5193600" y="3365663"/>
                <a:ext cx="304800"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93600" y="3365663"/>
                <a:ext cx="304800" cy="828675"/>
                <a:chOff x="5189632" y="3363281"/>
                <a:chExt cx="312737" cy="833438"/>
              </a:xfrm>
            </xdr:grpSpPr>
            <xdr:sp>
              <xdr:nvSpPr>
                <xdr:cNvPr id="484" name="Shape 484"/>
                <xdr:cNvSpPr/>
              </xdr:nvSpPr>
              <xdr:spPr>
                <a:xfrm>
                  <a:off x="5189632" y="3363281"/>
                  <a:ext cx="312725" cy="8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189632" y="3363281"/>
                  <a:ext cx="312737" cy="833438"/>
                  <a:chOff x="5141213" y="3637125"/>
                  <a:chExt cx="409575" cy="285750"/>
                </a:xfrm>
              </xdr:grpSpPr>
              <xdr:sp>
                <xdr:nvSpPr>
                  <xdr:cNvPr id="486" name="Shape 48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7" name="Shape 487"/>
                  <xdr:cNvGrpSpPr/>
                </xdr:nvGrpSpPr>
                <xdr:grpSpPr>
                  <a:xfrm>
                    <a:off x="5141213" y="3637125"/>
                    <a:ext cx="409575" cy="285750"/>
                    <a:chOff x="5145975" y="3637125"/>
                    <a:chExt cx="400050" cy="285750"/>
                  </a:xfrm>
                </xdr:grpSpPr>
                <xdr:sp>
                  <xdr:nvSpPr>
                    <xdr:cNvPr id="488" name="Shape 48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9" name="Shape 48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10</xdr:col>
      <xdr:colOff>571500</xdr:colOff>
      <xdr:row>21</xdr:row>
      <xdr:rowOff>1209675</xdr:rowOff>
    </xdr:from>
    <xdr:ext cx="295275" cy="971550"/>
    <xdr:grpSp>
      <xdr:nvGrpSpPr>
        <xdr:cNvPr id="2" name="Shape 2"/>
        <xdr:cNvGrpSpPr/>
      </xdr:nvGrpSpPr>
      <xdr:grpSpPr>
        <a:xfrm>
          <a:off x="5198363" y="3294225"/>
          <a:ext cx="295275" cy="971550"/>
          <a:chOff x="5198363" y="3294225"/>
          <a:chExt cx="295275" cy="971550"/>
        </a:xfrm>
      </xdr:grpSpPr>
      <xdr:grpSp>
        <xdr:nvGrpSpPr>
          <xdr:cNvPr id="490" name="Shape 490"/>
          <xdr:cNvGrpSpPr/>
        </xdr:nvGrpSpPr>
        <xdr:grpSpPr>
          <a:xfrm>
            <a:off x="5198363" y="3294225"/>
            <a:ext cx="295275" cy="971550"/>
            <a:chOff x="5198363" y="3294225"/>
            <a:chExt cx="295275" cy="971550"/>
          </a:xfrm>
        </xdr:grpSpPr>
        <xdr:sp>
          <xdr:nvSpPr>
            <xdr:cNvPr id="6" name="Shape 6"/>
            <xdr:cNvSpPr/>
          </xdr:nvSpPr>
          <xdr:spPr>
            <a:xfrm>
              <a:off x="5198363" y="3294225"/>
              <a:ext cx="295275"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1" name="Shape 491"/>
            <xdr:cNvGrpSpPr/>
          </xdr:nvGrpSpPr>
          <xdr:grpSpPr>
            <a:xfrm>
              <a:off x="5198363" y="3294225"/>
              <a:ext cx="295275" cy="971550"/>
              <a:chOff x="5198363" y="3294225"/>
              <a:chExt cx="295275" cy="971550"/>
            </a:xfrm>
          </xdr:grpSpPr>
          <xdr:sp>
            <xdr:nvSpPr>
              <xdr:cNvPr id="492" name="Shape 492"/>
              <xdr:cNvSpPr/>
            </xdr:nvSpPr>
            <xdr:spPr>
              <a:xfrm>
                <a:off x="5198363" y="3294225"/>
                <a:ext cx="295275"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198363" y="3294225"/>
                <a:ext cx="295275" cy="971550"/>
                <a:chOff x="5197400" y="3292346"/>
                <a:chExt cx="297200" cy="975308"/>
              </a:xfrm>
            </xdr:grpSpPr>
            <xdr:sp>
              <xdr:nvSpPr>
                <xdr:cNvPr id="494" name="Shape 494"/>
                <xdr:cNvSpPr/>
              </xdr:nvSpPr>
              <xdr:spPr>
                <a:xfrm>
                  <a:off x="5197400" y="3292346"/>
                  <a:ext cx="297200" cy="97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flipH="1">
                  <a:off x="5197400" y="3292346"/>
                  <a:ext cx="297200" cy="975308"/>
                  <a:chOff x="4984050" y="3399000"/>
                  <a:chExt cx="723900" cy="762000"/>
                </a:xfrm>
              </xdr:grpSpPr>
              <xdr:sp>
                <xdr:nvSpPr>
                  <xdr:cNvPr id="496" name="Shape 49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4984050" y="3399000"/>
                    <a:ext cx="723900" cy="762000"/>
                    <a:chOff x="4988813" y="3399000"/>
                    <a:chExt cx="714375" cy="762000"/>
                  </a:xfrm>
                </xdr:grpSpPr>
                <xdr:sp>
                  <xdr:nvSpPr>
                    <xdr:cNvPr id="498" name="Shape 49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9" name="Shape 49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714375</xdr:colOff>
      <xdr:row>22</xdr:row>
      <xdr:rowOff>0</xdr:rowOff>
    </xdr:from>
    <xdr:ext cx="38100" cy="771525"/>
    <xdr:grpSp>
      <xdr:nvGrpSpPr>
        <xdr:cNvPr id="2" name="Shape 2"/>
        <xdr:cNvGrpSpPr/>
      </xdr:nvGrpSpPr>
      <xdr:grpSpPr>
        <a:xfrm>
          <a:off x="5326950" y="3394238"/>
          <a:ext cx="38100" cy="771525"/>
          <a:chOff x="5326950" y="3394238"/>
          <a:chExt cx="38100" cy="771525"/>
        </a:xfrm>
      </xdr:grpSpPr>
      <xdr:grpSp>
        <xdr:nvGrpSpPr>
          <xdr:cNvPr id="500" name="Shape 500"/>
          <xdr:cNvGrpSpPr/>
        </xdr:nvGrpSpPr>
        <xdr:grpSpPr>
          <a:xfrm>
            <a:off x="5326950" y="3394238"/>
            <a:ext cx="38100" cy="771525"/>
            <a:chOff x="5326950" y="3394238"/>
            <a:chExt cx="38100" cy="771525"/>
          </a:xfrm>
        </xdr:grpSpPr>
        <xdr:sp>
          <xdr:nvSpPr>
            <xdr:cNvPr id="6" name="Shape 6"/>
            <xdr:cNvSpPr/>
          </xdr:nvSpPr>
          <xdr:spPr>
            <a:xfrm>
              <a:off x="5326950" y="3394238"/>
              <a:ext cx="38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1" name="Shape 501"/>
            <xdr:cNvGrpSpPr/>
          </xdr:nvGrpSpPr>
          <xdr:grpSpPr>
            <a:xfrm>
              <a:off x="5326950" y="3394238"/>
              <a:ext cx="38100" cy="771525"/>
              <a:chOff x="5326950" y="3394238"/>
              <a:chExt cx="38100" cy="771525"/>
            </a:xfrm>
          </xdr:grpSpPr>
          <xdr:sp>
            <xdr:nvSpPr>
              <xdr:cNvPr id="502" name="Shape 502"/>
              <xdr:cNvSpPr/>
            </xdr:nvSpPr>
            <xdr:spPr>
              <a:xfrm>
                <a:off x="5326950" y="3394238"/>
                <a:ext cx="38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326950" y="3394238"/>
                <a:ext cx="38100" cy="771525"/>
                <a:chOff x="5323141" y="3394238"/>
                <a:chExt cx="45719" cy="771525"/>
              </a:xfrm>
            </xdr:grpSpPr>
            <xdr:sp>
              <xdr:nvSpPr>
                <xdr:cNvPr id="504" name="Shape 504"/>
                <xdr:cNvSpPr/>
              </xdr:nvSpPr>
              <xdr:spPr>
                <a:xfrm>
                  <a:off x="5323141" y="3394238"/>
                  <a:ext cx="457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323141" y="3394238"/>
                  <a:ext cx="45719" cy="771525"/>
                  <a:chOff x="4869750" y="3403763"/>
                  <a:chExt cx="952500" cy="752475"/>
                </a:xfrm>
              </xdr:grpSpPr>
              <xdr:sp>
                <xdr:nvSpPr>
                  <xdr:cNvPr id="506" name="Shape 50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4869750" y="3403763"/>
                    <a:ext cx="952500" cy="752475"/>
                    <a:chOff x="4874513" y="3408525"/>
                    <a:chExt cx="942975" cy="742950"/>
                  </a:xfrm>
                </xdr:grpSpPr>
                <xdr:sp>
                  <xdr:nvSpPr>
                    <xdr:cNvPr id="508" name="Shape 50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152400</xdr:colOff>
      <xdr:row>22</xdr:row>
      <xdr:rowOff>19050</xdr:rowOff>
    </xdr:from>
    <xdr:ext cx="409575" cy="809625"/>
    <xdr:grpSp>
      <xdr:nvGrpSpPr>
        <xdr:cNvPr id="2" name="Shape 2"/>
        <xdr:cNvGrpSpPr/>
      </xdr:nvGrpSpPr>
      <xdr:grpSpPr>
        <a:xfrm>
          <a:off x="5141213" y="3375188"/>
          <a:ext cx="409575" cy="809625"/>
          <a:chOff x="5141213" y="3375188"/>
          <a:chExt cx="409575" cy="809625"/>
        </a:xfrm>
      </xdr:grpSpPr>
      <xdr:grpSp>
        <xdr:nvGrpSpPr>
          <xdr:cNvPr id="510" name="Shape 510"/>
          <xdr:cNvGrpSpPr/>
        </xdr:nvGrpSpPr>
        <xdr:grpSpPr>
          <a:xfrm>
            <a:off x="5141213" y="3375188"/>
            <a:ext cx="409575" cy="809625"/>
            <a:chOff x="5141213" y="3375188"/>
            <a:chExt cx="409575" cy="809625"/>
          </a:xfrm>
        </xdr:grpSpPr>
        <xdr:sp>
          <xdr:nvSpPr>
            <xdr:cNvPr id="6" name="Shape 6"/>
            <xdr:cNvSpPr/>
          </xdr:nvSpPr>
          <xdr:spPr>
            <a:xfrm>
              <a:off x="5141213" y="3375188"/>
              <a:ext cx="4095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141213" y="3375188"/>
              <a:ext cx="409575" cy="809625"/>
              <a:chOff x="5141213" y="3375188"/>
              <a:chExt cx="409575" cy="809625"/>
            </a:xfrm>
          </xdr:grpSpPr>
          <xdr:sp>
            <xdr:nvSpPr>
              <xdr:cNvPr id="512" name="Shape 512"/>
              <xdr:cNvSpPr/>
            </xdr:nvSpPr>
            <xdr:spPr>
              <a:xfrm>
                <a:off x="5141213" y="3375188"/>
                <a:ext cx="4095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41213" y="3375188"/>
                <a:ext cx="409575" cy="809625"/>
                <a:chOff x="5137641" y="3373203"/>
                <a:chExt cx="416718" cy="813594"/>
              </a:xfrm>
            </xdr:grpSpPr>
            <xdr:sp>
              <xdr:nvSpPr>
                <xdr:cNvPr id="514" name="Shape 514"/>
                <xdr:cNvSpPr/>
              </xdr:nvSpPr>
              <xdr:spPr>
                <a:xfrm>
                  <a:off x="5137641" y="3373203"/>
                  <a:ext cx="416700" cy="813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137641" y="3373203"/>
                  <a:ext cx="416718" cy="813594"/>
                  <a:chOff x="5188838" y="3399000"/>
                  <a:chExt cx="314325" cy="762000"/>
                </a:xfrm>
              </xdr:grpSpPr>
              <xdr:sp>
                <xdr:nvSpPr>
                  <xdr:cNvPr id="516" name="Shape 51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188838" y="3399000"/>
                    <a:ext cx="314325" cy="762000"/>
                    <a:chOff x="5193600" y="3403763"/>
                    <a:chExt cx="304800" cy="752475"/>
                  </a:xfrm>
                </xdr:grpSpPr>
                <xdr:sp>
                  <xdr:nvSpPr>
                    <xdr:cNvPr id="518" name="Shape 51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9" name="Shape 51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20" name="Shape 520"/>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1" name="Shape 521"/>
            <xdr:cNvGrpSpPr/>
          </xdr:nvGrpSpPr>
          <xdr:grpSpPr>
            <a:xfrm>
              <a:off x="5126925" y="3399000"/>
              <a:ext cx="438150" cy="762000"/>
              <a:chOff x="5126925" y="3399000"/>
              <a:chExt cx="438150" cy="762000"/>
            </a:xfrm>
          </xdr:grpSpPr>
          <xdr:sp>
            <xdr:nvSpPr>
              <xdr:cNvPr id="522" name="Shape 52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5126925" y="3399000"/>
                <a:ext cx="438150" cy="762000"/>
                <a:chOff x="5126925" y="3399000"/>
                <a:chExt cx="438150" cy="762000"/>
              </a:xfrm>
            </xdr:grpSpPr>
            <xdr:sp>
              <xdr:nvSpPr>
                <xdr:cNvPr id="524" name="Shape 52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5126925" y="3399000"/>
                  <a:ext cx="438150" cy="762000"/>
                  <a:chOff x="5126925" y="3399000"/>
                  <a:chExt cx="438150" cy="762000"/>
                </a:xfrm>
              </xdr:grpSpPr>
              <xdr:sp>
                <xdr:nvSpPr>
                  <xdr:cNvPr id="526" name="Shape 52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5126925" y="3399000"/>
                    <a:ext cx="438150" cy="762000"/>
                    <a:chOff x="5131688" y="3403763"/>
                    <a:chExt cx="428625" cy="752475"/>
                  </a:xfrm>
                </xdr:grpSpPr>
                <xdr:sp>
                  <xdr:nvSpPr>
                    <xdr:cNvPr id="528" name="Shape 52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9" name="Shape 52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21</xdr:row>
      <xdr:rowOff>1295400</xdr:rowOff>
    </xdr:from>
    <xdr:ext cx="76200" cy="828675"/>
    <xdr:grpSp>
      <xdr:nvGrpSpPr>
        <xdr:cNvPr id="2" name="Shape 2"/>
        <xdr:cNvGrpSpPr/>
      </xdr:nvGrpSpPr>
      <xdr:grpSpPr>
        <a:xfrm>
          <a:off x="5307900" y="3365663"/>
          <a:ext cx="76200" cy="828675"/>
          <a:chOff x="5307900" y="3365663"/>
          <a:chExt cx="76200" cy="828675"/>
        </a:xfrm>
      </xdr:grpSpPr>
      <xdr:grpSp>
        <xdr:nvGrpSpPr>
          <xdr:cNvPr id="530" name="Shape 530"/>
          <xdr:cNvGrpSpPr/>
        </xdr:nvGrpSpPr>
        <xdr:grpSpPr>
          <a:xfrm>
            <a:off x="5307900" y="3365663"/>
            <a:ext cx="76200" cy="828675"/>
            <a:chOff x="5307900" y="3365663"/>
            <a:chExt cx="76200" cy="828675"/>
          </a:xfrm>
        </xdr:grpSpPr>
        <xdr:sp>
          <xdr:nvSpPr>
            <xdr:cNvPr id="6" name="Shape 6"/>
            <xdr:cNvSpPr/>
          </xdr:nvSpPr>
          <xdr:spPr>
            <a:xfrm>
              <a:off x="5307900" y="3365663"/>
              <a:ext cx="76200"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1" name="Shape 531"/>
            <xdr:cNvGrpSpPr/>
          </xdr:nvGrpSpPr>
          <xdr:grpSpPr>
            <a:xfrm>
              <a:off x="5307900" y="3365663"/>
              <a:ext cx="76200" cy="828675"/>
              <a:chOff x="5307900" y="3365663"/>
              <a:chExt cx="76200" cy="828675"/>
            </a:xfrm>
          </xdr:grpSpPr>
          <xdr:sp>
            <xdr:nvSpPr>
              <xdr:cNvPr id="532" name="Shape 532"/>
              <xdr:cNvSpPr/>
            </xdr:nvSpPr>
            <xdr:spPr>
              <a:xfrm>
                <a:off x="5307900" y="3365663"/>
                <a:ext cx="76200"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a:off x="5307900" y="3365663"/>
                <a:ext cx="76200" cy="828675"/>
                <a:chOff x="5304908" y="3362506"/>
                <a:chExt cx="82185" cy="834989"/>
              </a:xfrm>
            </xdr:grpSpPr>
            <xdr:sp>
              <xdr:nvSpPr>
                <xdr:cNvPr id="534" name="Shape 534"/>
                <xdr:cNvSpPr/>
              </xdr:nvSpPr>
              <xdr:spPr>
                <a:xfrm>
                  <a:off x="5304908" y="3362506"/>
                  <a:ext cx="82175" cy="834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5" name="Shape 535"/>
                <xdr:cNvGrpSpPr/>
              </xdr:nvGrpSpPr>
              <xdr:grpSpPr>
                <a:xfrm>
                  <a:off x="5304908" y="3362506"/>
                  <a:ext cx="82185" cy="834989"/>
                  <a:chOff x="4864988" y="3399000"/>
                  <a:chExt cx="962025" cy="762000"/>
                </a:xfrm>
              </xdr:grpSpPr>
              <xdr:sp>
                <xdr:nvSpPr>
                  <xdr:cNvPr id="536" name="Shape 53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4864988" y="3399000"/>
                    <a:ext cx="962025" cy="762000"/>
                    <a:chOff x="4869750" y="3403763"/>
                    <a:chExt cx="952500" cy="752475"/>
                  </a:xfrm>
                </xdr:grpSpPr>
                <xdr:sp>
                  <xdr:nvSpPr>
                    <xdr:cNvPr id="538" name="Shape 53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9" name="Shape 53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238125</xdr:colOff>
      <xdr:row>22</xdr:row>
      <xdr:rowOff>19050</xdr:rowOff>
    </xdr:from>
    <xdr:ext cx="180975" cy="752475"/>
    <xdr:grpSp>
      <xdr:nvGrpSpPr>
        <xdr:cNvPr id="2" name="Shape 2"/>
        <xdr:cNvGrpSpPr/>
      </xdr:nvGrpSpPr>
      <xdr:grpSpPr>
        <a:xfrm>
          <a:off x="5255513" y="3403763"/>
          <a:ext cx="180975" cy="752475"/>
          <a:chOff x="5255513" y="3403763"/>
          <a:chExt cx="180975" cy="752475"/>
        </a:xfrm>
      </xdr:grpSpPr>
      <xdr:grpSp>
        <xdr:nvGrpSpPr>
          <xdr:cNvPr id="540" name="Shape 540"/>
          <xdr:cNvGrpSpPr/>
        </xdr:nvGrpSpPr>
        <xdr:grpSpPr>
          <a:xfrm>
            <a:off x="5255513" y="3403763"/>
            <a:ext cx="180975" cy="752475"/>
            <a:chOff x="5255513" y="3403763"/>
            <a:chExt cx="180975" cy="752475"/>
          </a:xfrm>
        </xdr:grpSpPr>
        <xdr:sp>
          <xdr:nvSpPr>
            <xdr:cNvPr id="6" name="Shape 6"/>
            <xdr:cNvSpPr/>
          </xdr:nvSpPr>
          <xdr:spPr>
            <a:xfrm>
              <a:off x="5255513" y="3403763"/>
              <a:ext cx="1809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1" name="Shape 541"/>
            <xdr:cNvGrpSpPr/>
          </xdr:nvGrpSpPr>
          <xdr:grpSpPr>
            <a:xfrm>
              <a:off x="5255513" y="3403763"/>
              <a:ext cx="180975" cy="752475"/>
              <a:chOff x="5255513" y="3403763"/>
              <a:chExt cx="180975" cy="752475"/>
            </a:xfrm>
          </xdr:grpSpPr>
          <xdr:sp>
            <xdr:nvSpPr>
              <xdr:cNvPr id="542" name="Shape 542"/>
              <xdr:cNvSpPr/>
            </xdr:nvSpPr>
            <xdr:spPr>
              <a:xfrm>
                <a:off x="5255513" y="3403763"/>
                <a:ext cx="1809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5255513" y="3403763"/>
                <a:ext cx="180975" cy="752475"/>
                <a:chOff x="5253396" y="3402686"/>
                <a:chExt cx="185208" cy="754628"/>
              </a:xfrm>
            </xdr:grpSpPr>
            <xdr:sp>
              <xdr:nvSpPr>
                <xdr:cNvPr id="544" name="Shape 544"/>
                <xdr:cNvSpPr/>
              </xdr:nvSpPr>
              <xdr:spPr>
                <a:xfrm>
                  <a:off x="5253396" y="3402686"/>
                  <a:ext cx="185200" cy="754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xdr:cNvGrpSpPr/>
              </xdr:nvGrpSpPr>
              <xdr:grpSpPr>
                <a:xfrm>
                  <a:off x="5253396" y="3402686"/>
                  <a:ext cx="185208" cy="754628"/>
                  <a:chOff x="5174550" y="3418050"/>
                  <a:chExt cx="342900" cy="723900"/>
                </a:xfrm>
              </xdr:grpSpPr>
              <xdr:sp>
                <xdr:nvSpPr>
                  <xdr:cNvPr id="546" name="Shape 5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title="Dibujo"/>
                  <xdr:cNvGrpSpPr/>
                </xdr:nvGrpSpPr>
                <xdr:grpSpPr>
                  <a:xfrm>
                    <a:off x="5174550" y="3418050"/>
                    <a:ext cx="342900" cy="723900"/>
                    <a:chOff x="5179313" y="3422813"/>
                    <a:chExt cx="333375" cy="714375"/>
                  </a:xfrm>
                </xdr:grpSpPr>
                <xdr:sp>
                  <xdr:nvSpPr>
                    <xdr:cNvPr id="548" name="Shape 54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9" name="Shape 54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238125</xdr:colOff>
      <xdr:row>22</xdr:row>
      <xdr:rowOff>19050</xdr:rowOff>
    </xdr:from>
    <xdr:ext cx="447675" cy="704850"/>
    <xdr:grpSp>
      <xdr:nvGrpSpPr>
        <xdr:cNvPr id="2" name="Shape 2"/>
        <xdr:cNvGrpSpPr/>
      </xdr:nvGrpSpPr>
      <xdr:grpSpPr>
        <a:xfrm>
          <a:off x="5122163" y="3427575"/>
          <a:ext cx="447675" cy="704850"/>
          <a:chOff x="5122163" y="3427575"/>
          <a:chExt cx="447675" cy="704850"/>
        </a:xfrm>
      </xdr:grpSpPr>
      <xdr:grpSp>
        <xdr:nvGrpSpPr>
          <xdr:cNvPr id="550" name="Shape 550"/>
          <xdr:cNvGrpSpPr/>
        </xdr:nvGrpSpPr>
        <xdr:grpSpPr>
          <a:xfrm>
            <a:off x="5122163" y="3427575"/>
            <a:ext cx="447675" cy="704850"/>
            <a:chOff x="5122163" y="3427575"/>
            <a:chExt cx="447675" cy="704850"/>
          </a:xfrm>
        </xdr:grpSpPr>
        <xdr:sp>
          <xdr:nvSpPr>
            <xdr:cNvPr id="6" name="Shape 6"/>
            <xdr:cNvSpPr/>
          </xdr:nvSpPr>
          <xdr:spPr>
            <a:xfrm>
              <a:off x="5122163" y="3427575"/>
              <a:ext cx="4476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1" name="Shape 551"/>
            <xdr:cNvGrpSpPr/>
          </xdr:nvGrpSpPr>
          <xdr:grpSpPr>
            <a:xfrm>
              <a:off x="5122163" y="3427575"/>
              <a:ext cx="447675" cy="704850"/>
              <a:chOff x="5122163" y="3427575"/>
              <a:chExt cx="447675" cy="704850"/>
            </a:xfrm>
          </xdr:grpSpPr>
          <xdr:sp>
            <xdr:nvSpPr>
              <xdr:cNvPr id="552" name="Shape 552"/>
              <xdr:cNvSpPr/>
            </xdr:nvSpPr>
            <xdr:spPr>
              <a:xfrm>
                <a:off x="5122163" y="3427575"/>
                <a:ext cx="4476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122163" y="3427575"/>
                <a:ext cx="447675" cy="704850"/>
                <a:chOff x="5117797" y="3422813"/>
                <a:chExt cx="456406" cy="714374"/>
              </a:xfrm>
            </xdr:grpSpPr>
            <xdr:sp>
              <xdr:nvSpPr>
                <xdr:cNvPr id="554" name="Shape 554"/>
                <xdr:cNvSpPr/>
              </xdr:nvSpPr>
              <xdr:spPr>
                <a:xfrm>
                  <a:off x="5117797" y="3422813"/>
                  <a:ext cx="456400" cy="714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5117797" y="3422813"/>
                  <a:ext cx="456406" cy="714374"/>
                  <a:chOff x="5165025" y="3665700"/>
                  <a:chExt cx="361950" cy="228600"/>
                </a:xfrm>
              </xdr:grpSpPr>
              <xdr:sp>
                <xdr:nvSpPr>
                  <xdr:cNvPr id="556" name="Shape 55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7" name="Shape 557"/>
                  <xdr:cNvGrpSpPr/>
                </xdr:nvGrpSpPr>
                <xdr:grpSpPr>
                  <a:xfrm>
                    <a:off x="5165025" y="3665700"/>
                    <a:ext cx="361950" cy="228600"/>
                    <a:chOff x="5169788" y="3670463"/>
                    <a:chExt cx="352425" cy="219075"/>
                  </a:xfrm>
                </xdr:grpSpPr>
                <xdr:sp>
                  <xdr:nvSpPr>
                    <xdr:cNvPr id="558" name="Shape 55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9" name="Shape 55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28</xdr:col>
      <xdr:colOff>180975</xdr:colOff>
      <xdr:row>20</xdr:row>
      <xdr:rowOff>0</xdr:rowOff>
    </xdr:from>
    <xdr:ext cx="495300" cy="781050"/>
    <xdr:grpSp>
      <xdr:nvGrpSpPr>
        <xdr:cNvPr id="2" name="Shape 2"/>
        <xdr:cNvGrpSpPr/>
      </xdr:nvGrpSpPr>
      <xdr:grpSpPr>
        <a:xfrm>
          <a:off x="5098350" y="3389475"/>
          <a:ext cx="495300" cy="781050"/>
          <a:chOff x="5098350" y="3389475"/>
          <a:chExt cx="495300" cy="781050"/>
        </a:xfrm>
      </xdr:grpSpPr>
      <xdr:grpSp>
        <xdr:nvGrpSpPr>
          <xdr:cNvPr id="560" name="Shape 560"/>
          <xdr:cNvGrpSpPr/>
        </xdr:nvGrpSpPr>
        <xdr:grpSpPr>
          <a:xfrm>
            <a:off x="5098350" y="3389475"/>
            <a:ext cx="495300" cy="781050"/>
            <a:chOff x="5098350" y="3389475"/>
            <a:chExt cx="495300" cy="781050"/>
          </a:xfrm>
        </xdr:grpSpPr>
        <xdr:sp>
          <xdr:nvSpPr>
            <xdr:cNvPr id="6" name="Shape 6"/>
            <xdr:cNvSpPr/>
          </xdr:nvSpPr>
          <xdr:spPr>
            <a:xfrm>
              <a:off x="5098350" y="3389475"/>
              <a:ext cx="4953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1" name="Shape 561"/>
            <xdr:cNvGrpSpPr/>
          </xdr:nvGrpSpPr>
          <xdr:grpSpPr>
            <a:xfrm>
              <a:off x="5098350" y="3389475"/>
              <a:ext cx="495300" cy="781050"/>
              <a:chOff x="5098350" y="3389475"/>
              <a:chExt cx="495300" cy="781050"/>
            </a:xfrm>
          </xdr:grpSpPr>
          <xdr:sp>
            <xdr:nvSpPr>
              <xdr:cNvPr id="562" name="Shape 562"/>
              <xdr:cNvSpPr/>
            </xdr:nvSpPr>
            <xdr:spPr>
              <a:xfrm>
                <a:off x="5098350" y="3389475"/>
                <a:ext cx="4953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098350" y="3389475"/>
                <a:ext cx="495300" cy="781050"/>
                <a:chOff x="5097839" y="3385862"/>
                <a:chExt cx="496322" cy="788276"/>
              </a:xfrm>
            </xdr:grpSpPr>
            <xdr:sp>
              <xdr:nvSpPr>
                <xdr:cNvPr id="564" name="Shape 564"/>
                <xdr:cNvSpPr/>
              </xdr:nvSpPr>
              <xdr:spPr>
                <a:xfrm>
                  <a:off x="5097839" y="3385862"/>
                  <a:ext cx="496300" cy="788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flipH="1">
                  <a:off x="5097839" y="3385862"/>
                  <a:ext cx="496322" cy="788276"/>
                  <a:chOff x="4984050" y="3479963"/>
                  <a:chExt cx="723900" cy="600075"/>
                </a:xfrm>
              </xdr:grpSpPr>
              <xdr:sp>
                <xdr:nvSpPr>
                  <xdr:cNvPr id="566" name="Shape 56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7" name="Shape 567" title="Dibujo"/>
                  <xdr:cNvGrpSpPr/>
                </xdr:nvGrpSpPr>
                <xdr:grpSpPr>
                  <a:xfrm>
                    <a:off x="4984050" y="3479963"/>
                    <a:ext cx="723900" cy="600075"/>
                    <a:chOff x="4922138" y="3437100"/>
                    <a:chExt cx="847725" cy="685800"/>
                  </a:xfrm>
                </xdr:grpSpPr>
                <xdr:sp>
                  <xdr:nvSpPr>
                    <xdr:cNvPr id="568" name="Shape 56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9" name="Shape 56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70" name="Shape 57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1" name="Shape 571"/>
            <xdr:cNvGrpSpPr/>
          </xdr:nvGrpSpPr>
          <xdr:grpSpPr>
            <a:xfrm>
              <a:off x="5131688" y="3389475"/>
              <a:ext cx="428625" cy="781050"/>
              <a:chOff x="5131688" y="3389475"/>
              <a:chExt cx="428625" cy="781050"/>
            </a:xfrm>
          </xdr:grpSpPr>
          <xdr:sp>
            <xdr:nvSpPr>
              <xdr:cNvPr id="572" name="Shape 57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5131688" y="3389475"/>
                <a:ext cx="428625" cy="781050"/>
                <a:chOff x="5131688" y="3389475"/>
                <a:chExt cx="428625" cy="781050"/>
              </a:xfrm>
            </xdr:grpSpPr>
            <xdr:sp>
              <xdr:nvSpPr>
                <xdr:cNvPr id="574" name="Shape 57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5131688" y="3389475"/>
                  <a:ext cx="428625" cy="781050"/>
                  <a:chOff x="5131688" y="3389475"/>
                  <a:chExt cx="428625" cy="781050"/>
                </a:xfrm>
              </xdr:grpSpPr>
              <xdr:sp>
                <xdr:nvSpPr>
                  <xdr:cNvPr id="576" name="Shape 57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5131688" y="3389475"/>
                    <a:ext cx="428625" cy="781050"/>
                    <a:chOff x="5136450" y="3394238"/>
                    <a:chExt cx="419100" cy="771525"/>
                  </a:xfrm>
                </xdr:grpSpPr>
                <xdr:sp>
                  <xdr:nvSpPr>
                    <xdr:cNvPr id="578" name="Shape 57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9" name="Shape 57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580" name="Shape 58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1" name="Shape 581"/>
            <xdr:cNvGrpSpPr/>
          </xdr:nvGrpSpPr>
          <xdr:grpSpPr>
            <a:xfrm>
              <a:off x="5160263" y="3394238"/>
              <a:ext cx="371475" cy="771525"/>
              <a:chOff x="5160263" y="3394238"/>
              <a:chExt cx="371475" cy="771525"/>
            </a:xfrm>
          </xdr:grpSpPr>
          <xdr:sp>
            <xdr:nvSpPr>
              <xdr:cNvPr id="582" name="Shape 58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5160263" y="3394238"/>
                <a:ext cx="371475" cy="771525"/>
                <a:chOff x="5160263" y="3394238"/>
                <a:chExt cx="371475" cy="771525"/>
              </a:xfrm>
            </xdr:grpSpPr>
            <xdr:sp>
              <xdr:nvSpPr>
                <xdr:cNvPr id="584" name="Shape 58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5160263" y="3394238"/>
                  <a:ext cx="371475" cy="771525"/>
                  <a:chOff x="5160263" y="3394238"/>
                  <a:chExt cx="371475" cy="771525"/>
                </a:xfrm>
              </xdr:grpSpPr>
              <xdr:sp>
                <xdr:nvSpPr>
                  <xdr:cNvPr id="586" name="Shape 58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5160263" y="3394238"/>
                    <a:ext cx="371475" cy="771525"/>
                    <a:chOff x="5165025" y="3399000"/>
                    <a:chExt cx="361950" cy="762000"/>
                  </a:xfrm>
                </xdr:grpSpPr>
                <xdr:sp>
                  <xdr:nvSpPr>
                    <xdr:cNvPr id="588" name="Shape 58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9" name="Shape 58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590" name="Shape 59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1" name="Shape 591"/>
            <xdr:cNvGrpSpPr/>
          </xdr:nvGrpSpPr>
          <xdr:grpSpPr>
            <a:xfrm>
              <a:off x="5165025" y="3403763"/>
              <a:ext cx="361950" cy="752475"/>
              <a:chOff x="5165025" y="3403763"/>
              <a:chExt cx="361950" cy="752475"/>
            </a:xfrm>
          </xdr:grpSpPr>
          <xdr:sp>
            <xdr:nvSpPr>
              <xdr:cNvPr id="592" name="Shape 5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3" name="Shape 593"/>
              <xdr:cNvGrpSpPr/>
            </xdr:nvGrpSpPr>
            <xdr:grpSpPr>
              <a:xfrm>
                <a:off x="5165025" y="3403763"/>
                <a:ext cx="361950" cy="752475"/>
                <a:chOff x="5165025" y="3403763"/>
                <a:chExt cx="361950" cy="752475"/>
              </a:xfrm>
            </xdr:grpSpPr>
            <xdr:sp>
              <xdr:nvSpPr>
                <xdr:cNvPr id="594" name="Shape 5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5" name="Shape 595"/>
                <xdr:cNvGrpSpPr/>
              </xdr:nvGrpSpPr>
              <xdr:grpSpPr>
                <a:xfrm>
                  <a:off x="5165025" y="3403763"/>
                  <a:ext cx="361950" cy="752475"/>
                  <a:chOff x="5165025" y="3403763"/>
                  <a:chExt cx="361950" cy="752475"/>
                </a:xfrm>
              </xdr:grpSpPr>
              <xdr:sp>
                <xdr:nvSpPr>
                  <xdr:cNvPr id="596" name="Shape 59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5165025" y="3403763"/>
                    <a:ext cx="361950" cy="752475"/>
                    <a:chOff x="5169788" y="3408525"/>
                    <a:chExt cx="352425" cy="742950"/>
                  </a:xfrm>
                </xdr:grpSpPr>
                <xdr:sp>
                  <xdr:nvSpPr>
                    <xdr:cNvPr id="598" name="Shape 59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9" name="Shape 59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304800</xdr:colOff>
      <xdr:row>20</xdr:row>
      <xdr:rowOff>28575</xdr:rowOff>
    </xdr:from>
    <xdr:ext cx="152400" cy="742950"/>
    <xdr:grpSp>
      <xdr:nvGrpSpPr>
        <xdr:cNvPr id="2" name="Shape 2"/>
        <xdr:cNvGrpSpPr/>
      </xdr:nvGrpSpPr>
      <xdr:grpSpPr>
        <a:xfrm>
          <a:off x="5269800" y="3408525"/>
          <a:ext cx="152400" cy="742950"/>
          <a:chOff x="5269800" y="3408525"/>
          <a:chExt cx="152400" cy="742950"/>
        </a:xfrm>
      </xdr:grpSpPr>
      <xdr:grpSp>
        <xdr:nvGrpSpPr>
          <xdr:cNvPr id="600" name="Shape 600"/>
          <xdr:cNvGrpSpPr/>
        </xdr:nvGrpSpPr>
        <xdr:grpSpPr>
          <a:xfrm>
            <a:off x="5269800" y="3408525"/>
            <a:ext cx="152400" cy="742950"/>
            <a:chOff x="5269800" y="3408525"/>
            <a:chExt cx="152400" cy="742950"/>
          </a:xfrm>
        </xdr:grpSpPr>
        <xdr:sp>
          <xdr:nvSpPr>
            <xdr:cNvPr id="6" name="Shape 6"/>
            <xdr:cNvSpPr/>
          </xdr:nvSpPr>
          <xdr:spPr>
            <a:xfrm>
              <a:off x="5269800" y="3408525"/>
              <a:ext cx="1524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1" name="Shape 601"/>
            <xdr:cNvGrpSpPr/>
          </xdr:nvGrpSpPr>
          <xdr:grpSpPr>
            <a:xfrm>
              <a:off x="5269800" y="3408525"/>
              <a:ext cx="152400" cy="742950"/>
              <a:chOff x="5269800" y="3408525"/>
              <a:chExt cx="152400" cy="742950"/>
            </a:xfrm>
          </xdr:grpSpPr>
          <xdr:sp>
            <xdr:nvSpPr>
              <xdr:cNvPr id="602" name="Shape 602"/>
              <xdr:cNvSpPr/>
            </xdr:nvSpPr>
            <xdr:spPr>
              <a:xfrm>
                <a:off x="5269800" y="3408525"/>
                <a:ext cx="1524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269800" y="3408525"/>
                <a:ext cx="152400" cy="742950"/>
                <a:chOff x="5265712" y="3407759"/>
                <a:chExt cx="160576" cy="744482"/>
              </a:xfrm>
            </xdr:grpSpPr>
            <xdr:sp>
              <xdr:nvSpPr>
                <xdr:cNvPr id="604" name="Shape 604"/>
                <xdr:cNvSpPr/>
              </xdr:nvSpPr>
              <xdr:spPr>
                <a:xfrm>
                  <a:off x="5265712" y="3407759"/>
                  <a:ext cx="160575" cy="74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5" name="Shape 605"/>
                <xdr:cNvGrpSpPr/>
              </xdr:nvGrpSpPr>
              <xdr:grpSpPr>
                <a:xfrm>
                  <a:off x="5265712" y="3407759"/>
                  <a:ext cx="160576" cy="744482"/>
                  <a:chOff x="5212650" y="3641888"/>
                  <a:chExt cx="266700" cy="276225"/>
                </a:xfrm>
              </xdr:grpSpPr>
              <xdr:sp>
                <xdr:nvSpPr>
                  <xdr:cNvPr id="606" name="Shape 60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7" name="Shape 607"/>
                  <xdr:cNvGrpSpPr/>
                </xdr:nvGrpSpPr>
                <xdr:grpSpPr>
                  <a:xfrm>
                    <a:off x="5212650" y="3641888"/>
                    <a:ext cx="266700" cy="276225"/>
                    <a:chOff x="5217413" y="3646650"/>
                    <a:chExt cx="257175" cy="266700"/>
                  </a:xfrm>
                </xdr:grpSpPr>
                <xdr:sp>
                  <xdr:nvSpPr>
                    <xdr:cNvPr id="608" name="Shape 60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9" name="Shape 60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610" name="Shape 61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1" name="Shape 611"/>
            <xdr:cNvGrpSpPr/>
          </xdr:nvGrpSpPr>
          <xdr:grpSpPr>
            <a:xfrm>
              <a:off x="5117400" y="3399000"/>
              <a:ext cx="457200" cy="762000"/>
              <a:chOff x="5117400" y="3399000"/>
              <a:chExt cx="457200" cy="762000"/>
            </a:xfrm>
          </xdr:grpSpPr>
          <xdr:sp>
            <xdr:nvSpPr>
              <xdr:cNvPr id="612" name="Shape 61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17400" y="3399000"/>
                <a:ext cx="457200" cy="762000"/>
                <a:chOff x="5117400" y="3399000"/>
                <a:chExt cx="457200" cy="762000"/>
              </a:xfrm>
            </xdr:grpSpPr>
            <xdr:sp>
              <xdr:nvSpPr>
                <xdr:cNvPr id="614" name="Shape 61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xdr:cNvGrpSpPr/>
              </xdr:nvGrpSpPr>
              <xdr:grpSpPr>
                <a:xfrm>
                  <a:off x="5117400" y="3399000"/>
                  <a:ext cx="457200" cy="762000"/>
                  <a:chOff x="5117400" y="3399000"/>
                  <a:chExt cx="457200" cy="762000"/>
                </a:xfrm>
              </xdr:grpSpPr>
              <xdr:sp>
                <xdr:nvSpPr>
                  <xdr:cNvPr id="616" name="Shape 61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7" name="Shape 617"/>
                  <xdr:cNvGrpSpPr/>
                </xdr:nvGrpSpPr>
                <xdr:grpSpPr>
                  <a:xfrm>
                    <a:off x="5117400" y="3399000"/>
                    <a:ext cx="457200" cy="762000"/>
                    <a:chOff x="5122163" y="3399000"/>
                    <a:chExt cx="447675" cy="762000"/>
                  </a:xfrm>
                </xdr:grpSpPr>
                <xdr:sp>
                  <xdr:nvSpPr>
                    <xdr:cNvPr id="618" name="Shape 61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9" name="Shape 61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295275</xdr:colOff>
      <xdr:row>20</xdr:row>
      <xdr:rowOff>0</xdr:rowOff>
    </xdr:from>
    <xdr:ext cx="600075" cy="771525"/>
    <xdr:grpSp>
      <xdr:nvGrpSpPr>
        <xdr:cNvPr id="2" name="Shape 2"/>
        <xdr:cNvGrpSpPr/>
      </xdr:nvGrpSpPr>
      <xdr:grpSpPr>
        <a:xfrm>
          <a:off x="5045963" y="3394238"/>
          <a:ext cx="600075" cy="771525"/>
          <a:chOff x="5045963" y="3394238"/>
          <a:chExt cx="600075" cy="771525"/>
        </a:xfrm>
      </xdr:grpSpPr>
      <xdr:grpSp>
        <xdr:nvGrpSpPr>
          <xdr:cNvPr id="620" name="Shape 620"/>
          <xdr:cNvGrpSpPr/>
        </xdr:nvGrpSpPr>
        <xdr:grpSpPr>
          <a:xfrm>
            <a:off x="5045963" y="3394238"/>
            <a:ext cx="600075" cy="771525"/>
            <a:chOff x="5045963" y="3394238"/>
            <a:chExt cx="600075" cy="771525"/>
          </a:xfrm>
        </xdr:grpSpPr>
        <xdr:sp>
          <xdr:nvSpPr>
            <xdr:cNvPr id="6" name="Shape 6"/>
            <xdr:cNvSpPr/>
          </xdr:nvSpPr>
          <xdr:spPr>
            <a:xfrm>
              <a:off x="5045963" y="3394238"/>
              <a:ext cx="6000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1" name="Shape 621"/>
            <xdr:cNvGrpSpPr/>
          </xdr:nvGrpSpPr>
          <xdr:grpSpPr>
            <a:xfrm>
              <a:off x="5045963" y="3394238"/>
              <a:ext cx="600075" cy="771525"/>
              <a:chOff x="5045963" y="3394238"/>
              <a:chExt cx="600075" cy="771525"/>
            </a:xfrm>
          </xdr:grpSpPr>
          <xdr:sp>
            <xdr:nvSpPr>
              <xdr:cNvPr id="622" name="Shape 622"/>
              <xdr:cNvSpPr/>
            </xdr:nvSpPr>
            <xdr:spPr>
              <a:xfrm>
                <a:off x="5045963" y="3394238"/>
                <a:ext cx="6000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xdr:cNvGrpSpPr/>
            </xdr:nvGrpSpPr>
            <xdr:grpSpPr>
              <a:xfrm>
                <a:off x="5045963" y="3394238"/>
                <a:ext cx="600075" cy="771525"/>
                <a:chOff x="5041994" y="3393047"/>
                <a:chExt cx="608013" cy="773906"/>
              </a:xfrm>
            </xdr:grpSpPr>
            <xdr:sp>
              <xdr:nvSpPr>
                <xdr:cNvPr id="624" name="Shape 624"/>
                <xdr:cNvSpPr/>
              </xdr:nvSpPr>
              <xdr:spPr>
                <a:xfrm>
                  <a:off x="5041994" y="3393047"/>
                  <a:ext cx="608000" cy="77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5041994" y="3393047"/>
                  <a:ext cx="608013" cy="773906"/>
                  <a:chOff x="5165025" y="3627600"/>
                  <a:chExt cx="361950" cy="304800"/>
                </a:xfrm>
              </xdr:grpSpPr>
              <xdr:sp>
                <xdr:nvSpPr>
                  <xdr:cNvPr id="626" name="Shape 62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5165025" y="3627600"/>
                    <a:ext cx="361950" cy="304800"/>
                    <a:chOff x="5169788" y="3632363"/>
                    <a:chExt cx="352425" cy="295275"/>
                  </a:xfrm>
                </xdr:grpSpPr>
                <xdr:sp>
                  <xdr:nvSpPr>
                    <xdr:cNvPr id="628" name="Shape 62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9" name="Shape 62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630" name="Shape 630"/>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1" name="Shape 631"/>
            <xdr:cNvGrpSpPr/>
          </xdr:nvGrpSpPr>
          <xdr:grpSpPr>
            <a:xfrm>
              <a:off x="5041200" y="3070388"/>
              <a:ext cx="609600" cy="1419225"/>
              <a:chOff x="5041200" y="3070388"/>
              <a:chExt cx="609600" cy="1419225"/>
            </a:xfrm>
          </xdr:grpSpPr>
          <xdr:sp>
            <xdr:nvSpPr>
              <xdr:cNvPr id="632" name="Shape 63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041200" y="3070388"/>
                <a:ext cx="609600" cy="1419225"/>
                <a:chOff x="5041200" y="3070388"/>
                <a:chExt cx="609600" cy="1419225"/>
              </a:xfrm>
            </xdr:grpSpPr>
            <xdr:sp>
              <xdr:nvSpPr>
                <xdr:cNvPr id="634" name="Shape 63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5041200" y="3070388"/>
                  <a:ext cx="609600" cy="1419225"/>
                  <a:chOff x="5041200" y="3070388"/>
                  <a:chExt cx="609600" cy="1419225"/>
                </a:xfrm>
              </xdr:grpSpPr>
              <xdr:sp>
                <xdr:nvSpPr>
                  <xdr:cNvPr id="636" name="Shape 63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7" name="Shape 637" title="Dibujo"/>
                  <xdr:cNvGrpSpPr/>
                </xdr:nvGrpSpPr>
                <xdr:grpSpPr>
                  <a:xfrm>
                    <a:off x="5041200" y="3070388"/>
                    <a:ext cx="609600" cy="1419225"/>
                    <a:chOff x="4931663" y="2837025"/>
                    <a:chExt cx="828675" cy="1885950"/>
                  </a:xfrm>
                </xdr:grpSpPr>
                <xdr:sp>
                  <xdr:nvSpPr>
                    <xdr:cNvPr id="638" name="Shape 63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9" name="Shape 63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640" name="Shape 640"/>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1" name="Shape 641"/>
            <xdr:cNvGrpSpPr/>
          </xdr:nvGrpSpPr>
          <xdr:grpSpPr>
            <a:xfrm>
              <a:off x="5326950" y="3389475"/>
              <a:ext cx="38100" cy="781050"/>
              <a:chOff x="5326950" y="3389475"/>
              <a:chExt cx="38100" cy="781050"/>
            </a:xfrm>
          </xdr:grpSpPr>
          <xdr:sp>
            <xdr:nvSpPr>
              <xdr:cNvPr id="642" name="Shape 64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326950" y="3389475"/>
                <a:ext cx="38100" cy="781050"/>
                <a:chOff x="5326950" y="3389475"/>
                <a:chExt cx="38100" cy="781050"/>
              </a:xfrm>
            </xdr:grpSpPr>
            <xdr:sp>
              <xdr:nvSpPr>
                <xdr:cNvPr id="644" name="Shape 64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5326950" y="3389475"/>
                  <a:ext cx="38100" cy="781050"/>
                  <a:chOff x="5326950" y="3389475"/>
                  <a:chExt cx="38100" cy="781050"/>
                </a:xfrm>
              </xdr:grpSpPr>
              <xdr:sp>
                <xdr:nvSpPr>
                  <xdr:cNvPr id="646" name="Shape 64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title="Dibujo"/>
                  <xdr:cNvGrpSpPr/>
                </xdr:nvGrpSpPr>
                <xdr:grpSpPr>
                  <a:xfrm>
                    <a:off x="5326950" y="3389475"/>
                    <a:ext cx="38100" cy="781050"/>
                    <a:chOff x="5341238" y="3389475"/>
                    <a:chExt cx="9525" cy="781050"/>
                  </a:xfrm>
                </xdr:grpSpPr>
                <xdr:sp>
                  <xdr:nvSpPr>
                    <xdr:cNvPr id="648" name="Shape 64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9" name="Shape 64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650" name="Shape 65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1" name="Shape 651"/>
            <xdr:cNvGrpSpPr/>
          </xdr:nvGrpSpPr>
          <xdr:grpSpPr>
            <a:xfrm>
              <a:off x="4593525" y="2994188"/>
              <a:ext cx="1504950" cy="1571625"/>
              <a:chOff x="4593525" y="2994188"/>
              <a:chExt cx="1504950" cy="1571625"/>
            </a:xfrm>
          </xdr:grpSpPr>
          <xdr:sp>
            <xdr:nvSpPr>
              <xdr:cNvPr id="652" name="Shape 6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3" name="Shape 653"/>
              <xdr:cNvGrpSpPr/>
            </xdr:nvGrpSpPr>
            <xdr:grpSpPr>
              <a:xfrm>
                <a:off x="4593525" y="2994188"/>
                <a:ext cx="1504950" cy="1571625"/>
                <a:chOff x="4593525" y="2994188"/>
                <a:chExt cx="1504950" cy="1571625"/>
              </a:xfrm>
            </xdr:grpSpPr>
            <xdr:sp>
              <xdr:nvSpPr>
                <xdr:cNvPr id="654" name="Shape 6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5" name="Shape 655"/>
                <xdr:cNvGrpSpPr/>
              </xdr:nvGrpSpPr>
              <xdr:grpSpPr>
                <a:xfrm>
                  <a:off x="4593525" y="2994188"/>
                  <a:ext cx="1504950" cy="1571625"/>
                  <a:chOff x="4593525" y="2994188"/>
                  <a:chExt cx="1504950" cy="1571625"/>
                </a:xfrm>
              </xdr:grpSpPr>
              <xdr:sp>
                <xdr:nvSpPr>
                  <xdr:cNvPr id="656" name="Shape 6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4593525" y="2994188"/>
                    <a:ext cx="1504950" cy="1571625"/>
                    <a:chOff x="4598288" y="2998950"/>
                    <a:chExt cx="1495425" cy="1562100"/>
                  </a:xfrm>
                </xdr:grpSpPr>
                <xdr:sp>
                  <xdr:nvSpPr>
                    <xdr:cNvPr id="658" name="Shape 65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9" name="Shape 65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390525</xdr:colOff>
      <xdr:row>13</xdr:row>
      <xdr:rowOff>1266825</xdr:rowOff>
    </xdr:from>
    <xdr:ext cx="381000" cy="1504950"/>
    <xdr:grpSp>
      <xdr:nvGrpSpPr>
        <xdr:cNvPr id="2" name="Shape 2"/>
        <xdr:cNvGrpSpPr/>
      </xdr:nvGrpSpPr>
      <xdr:grpSpPr>
        <a:xfrm>
          <a:off x="5155500" y="3027525"/>
          <a:ext cx="381000" cy="1504950"/>
          <a:chOff x="5155500" y="3027525"/>
          <a:chExt cx="381000" cy="1504950"/>
        </a:xfrm>
      </xdr:grpSpPr>
      <xdr:grpSp>
        <xdr:nvGrpSpPr>
          <xdr:cNvPr id="660" name="Shape 660"/>
          <xdr:cNvGrpSpPr/>
        </xdr:nvGrpSpPr>
        <xdr:grpSpPr>
          <a:xfrm>
            <a:off x="5155500" y="3027525"/>
            <a:ext cx="381000" cy="1504950"/>
            <a:chOff x="5155500" y="3027525"/>
            <a:chExt cx="381000" cy="1504950"/>
          </a:xfrm>
        </xdr:grpSpPr>
        <xdr:sp>
          <xdr:nvSpPr>
            <xdr:cNvPr id="6" name="Shape 6"/>
            <xdr:cNvSpPr/>
          </xdr:nvSpPr>
          <xdr:spPr>
            <a:xfrm>
              <a:off x="5155500" y="3027525"/>
              <a:ext cx="381000" cy="150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1" name="Shape 661"/>
            <xdr:cNvGrpSpPr/>
          </xdr:nvGrpSpPr>
          <xdr:grpSpPr>
            <a:xfrm>
              <a:off x="5155500" y="3027525"/>
              <a:ext cx="381000" cy="1504950"/>
              <a:chOff x="5155500" y="3027525"/>
              <a:chExt cx="381000" cy="1504950"/>
            </a:xfrm>
          </xdr:grpSpPr>
          <xdr:sp>
            <xdr:nvSpPr>
              <xdr:cNvPr id="662" name="Shape 662"/>
              <xdr:cNvSpPr/>
            </xdr:nvSpPr>
            <xdr:spPr>
              <a:xfrm>
                <a:off x="5155500" y="3027525"/>
                <a:ext cx="381000" cy="150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xdr:cNvGrpSpPr/>
            </xdr:nvGrpSpPr>
            <xdr:grpSpPr>
              <a:xfrm>
                <a:off x="5155500" y="3027525"/>
                <a:ext cx="381000" cy="1504950"/>
                <a:chOff x="5152544" y="3024369"/>
                <a:chExt cx="386912" cy="1511263"/>
              </a:xfrm>
            </xdr:grpSpPr>
            <xdr:sp>
              <xdr:nvSpPr>
                <xdr:cNvPr id="664" name="Shape 664"/>
                <xdr:cNvSpPr/>
              </xdr:nvSpPr>
              <xdr:spPr>
                <a:xfrm>
                  <a:off x="5152544" y="3024369"/>
                  <a:ext cx="386900" cy="1511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5" name="Shape 665"/>
                <xdr:cNvGrpSpPr/>
              </xdr:nvGrpSpPr>
              <xdr:grpSpPr>
                <a:xfrm>
                  <a:off x="5152544" y="3024369"/>
                  <a:ext cx="386912" cy="1511263"/>
                  <a:chOff x="4998338" y="3070388"/>
                  <a:chExt cx="695325" cy="1419225"/>
                </a:xfrm>
              </xdr:grpSpPr>
              <xdr:sp>
                <xdr:nvSpPr>
                  <xdr:cNvPr id="666" name="Shape 66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7" name="Shape 667" title="Dibujo"/>
                  <xdr:cNvGrpSpPr/>
                </xdr:nvGrpSpPr>
                <xdr:grpSpPr>
                  <a:xfrm>
                    <a:off x="4998338" y="3070388"/>
                    <a:ext cx="695325" cy="1419225"/>
                    <a:chOff x="5003100" y="3018000"/>
                    <a:chExt cx="685800" cy="1524000"/>
                  </a:xfrm>
                </xdr:grpSpPr>
                <xdr:sp>
                  <xdr:nvSpPr>
                    <xdr:cNvPr id="668" name="Shape 66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9" name="Shape 66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670" name="Shape 670"/>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1" name="Shape 671"/>
            <xdr:cNvGrpSpPr/>
          </xdr:nvGrpSpPr>
          <xdr:grpSpPr>
            <a:xfrm>
              <a:off x="4945950" y="3070388"/>
              <a:ext cx="800100" cy="1419225"/>
              <a:chOff x="4945950" y="3070388"/>
              <a:chExt cx="800100" cy="1419225"/>
            </a:xfrm>
          </xdr:grpSpPr>
          <xdr:sp>
            <xdr:nvSpPr>
              <xdr:cNvPr id="672" name="Shape 67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4945950" y="3070388"/>
                <a:ext cx="800100" cy="1419225"/>
                <a:chOff x="4945950" y="3070388"/>
                <a:chExt cx="800100" cy="1419225"/>
              </a:xfrm>
            </xdr:grpSpPr>
            <xdr:sp>
              <xdr:nvSpPr>
                <xdr:cNvPr id="674" name="Shape 67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xdr:cNvGrpSpPr/>
              </xdr:nvGrpSpPr>
              <xdr:grpSpPr>
                <a:xfrm>
                  <a:off x="4945950" y="3070388"/>
                  <a:ext cx="800100" cy="1419225"/>
                  <a:chOff x="4945950" y="3070388"/>
                  <a:chExt cx="800100" cy="1419225"/>
                </a:xfrm>
              </xdr:grpSpPr>
              <xdr:sp>
                <xdr:nvSpPr>
                  <xdr:cNvPr id="676" name="Shape 67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7" name="Shape 677" title="Dibujo"/>
                  <xdr:cNvGrpSpPr/>
                </xdr:nvGrpSpPr>
                <xdr:grpSpPr>
                  <a:xfrm>
                    <a:off x="4945950" y="3070388"/>
                    <a:ext cx="800100" cy="1419225"/>
                    <a:chOff x="4931663" y="3041813"/>
                    <a:chExt cx="828675" cy="1476375"/>
                  </a:xfrm>
                </xdr:grpSpPr>
                <xdr:sp>
                  <xdr:nvSpPr>
                    <xdr:cNvPr id="678" name="Shape 67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9" name="Shape 67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752475</xdr:colOff>
      <xdr:row>12</xdr:row>
      <xdr:rowOff>19050</xdr:rowOff>
    </xdr:from>
    <xdr:ext cx="1581150" cy="695325"/>
    <xdr:grpSp>
      <xdr:nvGrpSpPr>
        <xdr:cNvPr id="2" name="Shape 2"/>
        <xdr:cNvGrpSpPr/>
      </xdr:nvGrpSpPr>
      <xdr:grpSpPr>
        <a:xfrm>
          <a:off x="4555425" y="3432338"/>
          <a:ext cx="1581150" cy="695325"/>
          <a:chOff x="4555425" y="3432338"/>
          <a:chExt cx="1581150" cy="695325"/>
        </a:xfrm>
      </xdr:grpSpPr>
      <xdr:grpSp>
        <xdr:nvGrpSpPr>
          <xdr:cNvPr id="680" name="Shape 680"/>
          <xdr:cNvGrpSpPr/>
        </xdr:nvGrpSpPr>
        <xdr:grpSpPr>
          <a:xfrm>
            <a:off x="4555425" y="3432338"/>
            <a:ext cx="1581150" cy="695325"/>
            <a:chOff x="4555425" y="3432338"/>
            <a:chExt cx="1581150" cy="695325"/>
          </a:xfrm>
        </xdr:grpSpPr>
        <xdr:sp>
          <xdr:nvSpPr>
            <xdr:cNvPr id="6" name="Shape 6"/>
            <xdr:cNvSpPr/>
          </xdr:nvSpPr>
          <xdr:spPr>
            <a:xfrm>
              <a:off x="4555425" y="3432338"/>
              <a:ext cx="15811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81" name="Shape 681"/>
            <xdr:cNvGrpSpPr/>
          </xdr:nvGrpSpPr>
          <xdr:grpSpPr>
            <a:xfrm>
              <a:off x="4555425" y="3432338"/>
              <a:ext cx="1581150" cy="695325"/>
              <a:chOff x="4555425" y="3432338"/>
              <a:chExt cx="1581150" cy="695325"/>
            </a:xfrm>
          </xdr:grpSpPr>
          <xdr:sp>
            <xdr:nvSpPr>
              <xdr:cNvPr id="682" name="Shape 682"/>
              <xdr:cNvSpPr/>
            </xdr:nvSpPr>
            <xdr:spPr>
              <a:xfrm>
                <a:off x="4555425" y="3432338"/>
                <a:ext cx="15811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4555425" y="3432338"/>
                <a:ext cx="1581150" cy="695325"/>
                <a:chOff x="4555079" y="3431882"/>
                <a:chExt cx="1581843" cy="696237"/>
              </a:xfrm>
            </xdr:grpSpPr>
            <xdr:sp>
              <xdr:nvSpPr>
                <xdr:cNvPr id="684" name="Shape 684"/>
                <xdr:cNvSpPr/>
              </xdr:nvSpPr>
              <xdr:spPr>
                <a:xfrm>
                  <a:off x="4555079" y="3431882"/>
                  <a:ext cx="1581825" cy="69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flipH="1">
                  <a:off x="4555079" y="3431882"/>
                  <a:ext cx="1581843" cy="696237"/>
                  <a:chOff x="5203125" y="3403763"/>
                  <a:chExt cx="285750" cy="752475"/>
                </a:xfrm>
              </xdr:grpSpPr>
              <xdr:sp>
                <xdr:nvSpPr>
                  <xdr:cNvPr id="686" name="Shape 68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5203125" y="3403763"/>
                    <a:ext cx="285750" cy="752475"/>
                    <a:chOff x="5203125" y="3408525"/>
                    <a:chExt cx="285750" cy="742950"/>
                  </a:xfrm>
                </xdr:grpSpPr>
                <xdr:sp>
                  <xdr:nvSpPr>
                    <xdr:cNvPr id="688" name="Shape 68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9" name="Shape 68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419100</xdr:colOff>
      <xdr:row>12</xdr:row>
      <xdr:rowOff>19050</xdr:rowOff>
    </xdr:from>
    <xdr:ext cx="161925" cy="723900"/>
    <xdr:grpSp>
      <xdr:nvGrpSpPr>
        <xdr:cNvPr id="2" name="Shape 2"/>
        <xdr:cNvGrpSpPr/>
      </xdr:nvGrpSpPr>
      <xdr:grpSpPr>
        <a:xfrm>
          <a:off x="5265038" y="3418050"/>
          <a:ext cx="161925" cy="723900"/>
          <a:chOff x="5265038" y="3418050"/>
          <a:chExt cx="161925" cy="723900"/>
        </a:xfrm>
      </xdr:grpSpPr>
      <xdr:grpSp>
        <xdr:nvGrpSpPr>
          <xdr:cNvPr id="690" name="Shape 690"/>
          <xdr:cNvGrpSpPr/>
        </xdr:nvGrpSpPr>
        <xdr:grpSpPr>
          <a:xfrm>
            <a:off x="5265038" y="3418050"/>
            <a:ext cx="161925" cy="723900"/>
            <a:chOff x="5265038" y="3418050"/>
            <a:chExt cx="161925" cy="723900"/>
          </a:xfrm>
        </xdr:grpSpPr>
        <xdr:sp>
          <xdr:nvSpPr>
            <xdr:cNvPr id="6" name="Shape 6"/>
            <xdr:cNvSpPr/>
          </xdr:nvSpPr>
          <xdr:spPr>
            <a:xfrm>
              <a:off x="5265038" y="3418050"/>
              <a:ext cx="1619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1" name="Shape 691"/>
            <xdr:cNvGrpSpPr/>
          </xdr:nvGrpSpPr>
          <xdr:grpSpPr>
            <a:xfrm>
              <a:off x="5265038" y="3418050"/>
              <a:ext cx="161925" cy="723900"/>
              <a:chOff x="5265038" y="3418050"/>
              <a:chExt cx="161925" cy="723900"/>
            </a:xfrm>
          </xdr:grpSpPr>
          <xdr:sp>
            <xdr:nvSpPr>
              <xdr:cNvPr id="692" name="Shape 692"/>
              <xdr:cNvSpPr/>
            </xdr:nvSpPr>
            <xdr:spPr>
              <a:xfrm>
                <a:off x="5265038" y="3418050"/>
                <a:ext cx="1619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3" name="Shape 693"/>
              <xdr:cNvGrpSpPr/>
            </xdr:nvGrpSpPr>
            <xdr:grpSpPr>
              <a:xfrm>
                <a:off x="5265038" y="3418050"/>
                <a:ext cx="161925" cy="723900"/>
                <a:chOff x="5264331" y="3417284"/>
                <a:chExt cx="163339" cy="725432"/>
              </a:xfrm>
            </xdr:grpSpPr>
            <xdr:sp>
              <xdr:nvSpPr>
                <xdr:cNvPr id="694" name="Shape 694"/>
                <xdr:cNvSpPr/>
              </xdr:nvSpPr>
              <xdr:spPr>
                <a:xfrm>
                  <a:off x="5264331" y="3417284"/>
                  <a:ext cx="163325" cy="72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5264331" y="3417284"/>
                  <a:ext cx="163339" cy="725432"/>
                  <a:chOff x="5174550" y="3641888"/>
                  <a:chExt cx="342900" cy="276225"/>
                </a:xfrm>
              </xdr:grpSpPr>
              <xdr:sp>
                <xdr:nvSpPr>
                  <xdr:cNvPr id="696" name="Shape 69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a:off x="5174550" y="3641888"/>
                    <a:ext cx="342900" cy="276225"/>
                    <a:chOff x="5179313" y="3646650"/>
                    <a:chExt cx="333375" cy="266700"/>
                  </a:xfrm>
                </xdr:grpSpPr>
                <xdr:sp>
                  <xdr:nvSpPr>
                    <xdr:cNvPr id="698" name="Shape 69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9" name="Shape 69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66675</xdr:colOff>
      <xdr:row>12</xdr:row>
      <xdr:rowOff>28575</xdr:rowOff>
    </xdr:from>
    <xdr:ext cx="628650" cy="723900"/>
    <xdr:grpSp>
      <xdr:nvGrpSpPr>
        <xdr:cNvPr id="2" name="Shape 2"/>
        <xdr:cNvGrpSpPr/>
      </xdr:nvGrpSpPr>
      <xdr:grpSpPr>
        <a:xfrm>
          <a:off x="5031675" y="3418050"/>
          <a:ext cx="628650" cy="723900"/>
          <a:chOff x="5031675" y="3418050"/>
          <a:chExt cx="628650" cy="723900"/>
        </a:xfrm>
      </xdr:grpSpPr>
      <xdr:grpSp>
        <xdr:nvGrpSpPr>
          <xdr:cNvPr id="700" name="Shape 700"/>
          <xdr:cNvGrpSpPr/>
        </xdr:nvGrpSpPr>
        <xdr:grpSpPr>
          <a:xfrm>
            <a:off x="5031675" y="3418050"/>
            <a:ext cx="628650" cy="723900"/>
            <a:chOff x="5031675" y="3418050"/>
            <a:chExt cx="628650" cy="723900"/>
          </a:xfrm>
        </xdr:grpSpPr>
        <xdr:sp>
          <xdr:nvSpPr>
            <xdr:cNvPr id="6" name="Shape 6"/>
            <xdr:cNvSpPr/>
          </xdr:nvSpPr>
          <xdr:spPr>
            <a:xfrm>
              <a:off x="5031675" y="3418050"/>
              <a:ext cx="6286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1" name="Shape 701"/>
            <xdr:cNvGrpSpPr/>
          </xdr:nvGrpSpPr>
          <xdr:grpSpPr>
            <a:xfrm>
              <a:off x="5031675" y="3418050"/>
              <a:ext cx="628650" cy="723900"/>
              <a:chOff x="5031675" y="3418050"/>
              <a:chExt cx="628650" cy="723900"/>
            </a:xfrm>
          </xdr:grpSpPr>
          <xdr:sp>
            <xdr:nvSpPr>
              <xdr:cNvPr id="702" name="Shape 702"/>
              <xdr:cNvSpPr/>
            </xdr:nvSpPr>
            <xdr:spPr>
              <a:xfrm>
                <a:off x="5031675" y="3418050"/>
                <a:ext cx="6286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3" name="Shape 703"/>
              <xdr:cNvGrpSpPr/>
            </xdr:nvGrpSpPr>
            <xdr:grpSpPr>
              <a:xfrm>
                <a:off x="5031675" y="3418050"/>
                <a:ext cx="628650" cy="723900"/>
                <a:chOff x="5030069" y="3414748"/>
                <a:chExt cx="631862" cy="730505"/>
              </a:xfrm>
            </xdr:grpSpPr>
            <xdr:sp>
              <xdr:nvSpPr>
                <xdr:cNvPr id="704" name="Shape 704"/>
                <xdr:cNvSpPr/>
              </xdr:nvSpPr>
              <xdr:spPr>
                <a:xfrm>
                  <a:off x="5030069" y="3414748"/>
                  <a:ext cx="631850" cy="730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5" name="Shape 705"/>
                <xdr:cNvGrpSpPr/>
              </xdr:nvGrpSpPr>
              <xdr:grpSpPr>
                <a:xfrm>
                  <a:off x="5030069" y="3414748"/>
                  <a:ext cx="631862" cy="730505"/>
                  <a:chOff x="5212650" y="3646650"/>
                  <a:chExt cx="266700" cy="266700"/>
                </a:xfrm>
              </xdr:grpSpPr>
              <xdr:sp>
                <xdr:nvSpPr>
                  <xdr:cNvPr id="706" name="Shape 70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7" name="Shape 707"/>
                  <xdr:cNvGrpSpPr/>
                </xdr:nvGrpSpPr>
                <xdr:grpSpPr>
                  <a:xfrm>
                    <a:off x="5212650" y="3646650"/>
                    <a:ext cx="266700" cy="266700"/>
                    <a:chOff x="5217413" y="3651413"/>
                    <a:chExt cx="257175" cy="257175"/>
                  </a:xfrm>
                </xdr:grpSpPr>
                <xdr:sp>
                  <xdr:nvSpPr>
                    <xdr:cNvPr id="708" name="Shape 708"/>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9" name="Shape 709"/>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76200</xdr:colOff>
      <xdr:row>12</xdr:row>
      <xdr:rowOff>0</xdr:rowOff>
    </xdr:from>
    <xdr:ext cx="847725" cy="790575"/>
    <xdr:grpSp>
      <xdr:nvGrpSpPr>
        <xdr:cNvPr id="2" name="Shape 2"/>
        <xdr:cNvGrpSpPr/>
      </xdr:nvGrpSpPr>
      <xdr:grpSpPr>
        <a:xfrm>
          <a:off x="4922138" y="3384713"/>
          <a:ext cx="847725" cy="790575"/>
          <a:chOff x="4922138" y="3384713"/>
          <a:chExt cx="847725" cy="790575"/>
        </a:xfrm>
      </xdr:grpSpPr>
      <xdr:grpSp>
        <xdr:nvGrpSpPr>
          <xdr:cNvPr id="710" name="Shape 710"/>
          <xdr:cNvGrpSpPr/>
        </xdr:nvGrpSpPr>
        <xdr:grpSpPr>
          <a:xfrm>
            <a:off x="4922138" y="3384713"/>
            <a:ext cx="847725" cy="790575"/>
            <a:chOff x="4922138" y="3384713"/>
            <a:chExt cx="847725" cy="790575"/>
          </a:xfrm>
        </xdr:grpSpPr>
        <xdr:sp>
          <xdr:nvSpPr>
            <xdr:cNvPr id="6" name="Shape 6"/>
            <xdr:cNvSpPr/>
          </xdr:nvSpPr>
          <xdr:spPr>
            <a:xfrm>
              <a:off x="4922138" y="3384713"/>
              <a:ext cx="8477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1" name="Shape 711"/>
            <xdr:cNvGrpSpPr/>
          </xdr:nvGrpSpPr>
          <xdr:grpSpPr>
            <a:xfrm>
              <a:off x="4922138" y="3384713"/>
              <a:ext cx="847725" cy="790575"/>
              <a:chOff x="4922138" y="3384713"/>
              <a:chExt cx="847725" cy="790575"/>
            </a:xfrm>
          </xdr:grpSpPr>
          <xdr:sp>
            <xdr:nvSpPr>
              <xdr:cNvPr id="712" name="Shape 712"/>
              <xdr:cNvSpPr/>
            </xdr:nvSpPr>
            <xdr:spPr>
              <a:xfrm>
                <a:off x="4922138" y="3384713"/>
                <a:ext cx="8477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3" name="Shape 713"/>
              <xdr:cNvGrpSpPr/>
            </xdr:nvGrpSpPr>
            <xdr:grpSpPr>
              <a:xfrm>
                <a:off x="4922138" y="3384713"/>
                <a:ext cx="847725" cy="790575"/>
                <a:chOff x="4919360" y="3383125"/>
                <a:chExt cx="853281" cy="793750"/>
              </a:xfrm>
            </xdr:grpSpPr>
            <xdr:sp>
              <xdr:nvSpPr>
                <xdr:cNvPr id="714" name="Shape 714"/>
                <xdr:cNvSpPr/>
              </xdr:nvSpPr>
              <xdr:spPr>
                <a:xfrm>
                  <a:off x="4919360" y="3383125"/>
                  <a:ext cx="853275" cy="793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5" name="Shape 715"/>
                <xdr:cNvGrpSpPr/>
              </xdr:nvGrpSpPr>
              <xdr:grpSpPr>
                <a:xfrm>
                  <a:off x="4919360" y="3383125"/>
                  <a:ext cx="853281" cy="793750"/>
                  <a:chOff x="5269800" y="3670463"/>
                  <a:chExt cx="152400" cy="219075"/>
                </a:xfrm>
              </xdr:grpSpPr>
              <xdr:sp>
                <xdr:nvSpPr>
                  <xdr:cNvPr id="716" name="Shape 71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269800" y="3670463"/>
                    <a:ext cx="152400" cy="219075"/>
                    <a:chOff x="5274563" y="3675225"/>
                    <a:chExt cx="142875" cy="209550"/>
                  </a:xfrm>
                </xdr:grpSpPr>
                <xdr:sp>
                  <xdr:nvSpPr>
                    <xdr:cNvPr id="718" name="Shape 71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9" name="Shape 71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720" name="Shape 72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1" name="Shape 721"/>
            <xdr:cNvGrpSpPr/>
          </xdr:nvGrpSpPr>
          <xdr:grpSpPr>
            <a:xfrm>
              <a:off x="5112638" y="3399000"/>
              <a:ext cx="466725" cy="762000"/>
              <a:chOff x="5112638" y="3399000"/>
              <a:chExt cx="466725" cy="762000"/>
            </a:xfrm>
          </xdr:grpSpPr>
          <xdr:sp>
            <xdr:nvSpPr>
              <xdr:cNvPr id="722" name="Shape 72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3" name="Shape 723"/>
              <xdr:cNvGrpSpPr/>
            </xdr:nvGrpSpPr>
            <xdr:grpSpPr>
              <a:xfrm>
                <a:off x="5112638" y="3399000"/>
                <a:ext cx="466725" cy="762000"/>
                <a:chOff x="5112638" y="3399000"/>
                <a:chExt cx="466725" cy="762000"/>
              </a:xfrm>
            </xdr:grpSpPr>
            <xdr:sp>
              <xdr:nvSpPr>
                <xdr:cNvPr id="724" name="Shape 72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5" name="Shape 725"/>
                <xdr:cNvGrpSpPr/>
              </xdr:nvGrpSpPr>
              <xdr:grpSpPr>
                <a:xfrm>
                  <a:off x="5112638" y="3399000"/>
                  <a:ext cx="466725" cy="762000"/>
                  <a:chOff x="5112638" y="3399000"/>
                  <a:chExt cx="466725" cy="762000"/>
                </a:xfrm>
              </xdr:grpSpPr>
              <xdr:sp>
                <xdr:nvSpPr>
                  <xdr:cNvPr id="726" name="Shape 72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7" name="Shape 727"/>
                  <xdr:cNvGrpSpPr/>
                </xdr:nvGrpSpPr>
                <xdr:grpSpPr>
                  <a:xfrm>
                    <a:off x="5112638" y="3399000"/>
                    <a:ext cx="466725" cy="762000"/>
                    <a:chOff x="5117400" y="3399000"/>
                    <a:chExt cx="457200" cy="762000"/>
                  </a:xfrm>
                </xdr:grpSpPr>
                <xdr:sp>
                  <xdr:nvSpPr>
                    <xdr:cNvPr id="728" name="Shape 7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29" name="Shape 72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10</xdr:row>
      <xdr:rowOff>19050</xdr:rowOff>
    </xdr:from>
    <xdr:ext cx="457200" cy="771525"/>
    <xdr:grpSp>
      <xdr:nvGrpSpPr>
        <xdr:cNvPr id="2" name="Shape 2"/>
        <xdr:cNvGrpSpPr/>
      </xdr:nvGrpSpPr>
      <xdr:grpSpPr>
        <a:xfrm>
          <a:off x="5117400" y="3394238"/>
          <a:ext cx="457200" cy="771525"/>
          <a:chOff x="5117400" y="3394238"/>
          <a:chExt cx="457200" cy="771525"/>
        </a:xfrm>
      </xdr:grpSpPr>
      <xdr:grpSp>
        <xdr:nvGrpSpPr>
          <xdr:cNvPr id="730" name="Shape 730"/>
          <xdr:cNvGrpSpPr/>
        </xdr:nvGrpSpPr>
        <xdr:grpSpPr>
          <a:xfrm>
            <a:off x="5117400" y="3394238"/>
            <a:ext cx="457200" cy="771525"/>
            <a:chOff x="5117400" y="3394238"/>
            <a:chExt cx="457200" cy="771525"/>
          </a:xfrm>
        </xdr:grpSpPr>
        <xdr:sp>
          <xdr:nvSpPr>
            <xdr:cNvPr id="6" name="Shape 6"/>
            <xdr:cNvSpPr/>
          </xdr:nvSpPr>
          <xdr:spPr>
            <a:xfrm>
              <a:off x="5117400" y="3394238"/>
              <a:ext cx="4572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1" name="Shape 731"/>
            <xdr:cNvGrpSpPr/>
          </xdr:nvGrpSpPr>
          <xdr:grpSpPr>
            <a:xfrm>
              <a:off x="5117400" y="3394238"/>
              <a:ext cx="457200" cy="771525"/>
              <a:chOff x="5117400" y="3394238"/>
              <a:chExt cx="457200" cy="771525"/>
            </a:xfrm>
          </xdr:grpSpPr>
          <xdr:sp>
            <xdr:nvSpPr>
              <xdr:cNvPr id="732" name="Shape 732"/>
              <xdr:cNvSpPr/>
            </xdr:nvSpPr>
            <xdr:spPr>
              <a:xfrm>
                <a:off x="5117400" y="3394238"/>
                <a:ext cx="4572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3" name="Shape 733"/>
              <xdr:cNvGrpSpPr/>
            </xdr:nvGrpSpPr>
            <xdr:grpSpPr>
              <a:xfrm>
                <a:off x="5117400" y="3394238"/>
                <a:ext cx="457200" cy="771525"/>
                <a:chOff x="5114225" y="3392650"/>
                <a:chExt cx="463550" cy="774700"/>
              </a:xfrm>
            </xdr:grpSpPr>
            <xdr:sp>
              <xdr:nvSpPr>
                <xdr:cNvPr id="734" name="Shape 734"/>
                <xdr:cNvSpPr/>
              </xdr:nvSpPr>
              <xdr:spPr>
                <a:xfrm>
                  <a:off x="5114225" y="3392650"/>
                  <a:ext cx="463550" cy="774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5" name="Shape 735"/>
                <xdr:cNvGrpSpPr/>
              </xdr:nvGrpSpPr>
              <xdr:grpSpPr>
                <a:xfrm>
                  <a:off x="5114225" y="3392650"/>
                  <a:ext cx="463550" cy="774700"/>
                  <a:chOff x="5212650" y="3641888"/>
                  <a:chExt cx="266700" cy="276225"/>
                </a:xfrm>
              </xdr:grpSpPr>
              <xdr:sp>
                <xdr:nvSpPr>
                  <xdr:cNvPr id="736" name="Shape 73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7" name="Shape 737"/>
                  <xdr:cNvGrpSpPr/>
                </xdr:nvGrpSpPr>
                <xdr:grpSpPr>
                  <a:xfrm>
                    <a:off x="5212650" y="3641888"/>
                    <a:ext cx="266700" cy="276225"/>
                    <a:chOff x="5217413" y="3646650"/>
                    <a:chExt cx="257175" cy="266700"/>
                  </a:xfrm>
                </xdr:grpSpPr>
                <xdr:sp>
                  <xdr:nvSpPr>
                    <xdr:cNvPr id="738" name="Shape 73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9" name="Shape 73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66675</xdr:colOff>
      <xdr:row>9</xdr:row>
      <xdr:rowOff>514350</xdr:rowOff>
    </xdr:from>
    <xdr:ext cx="5610225" cy="1704975"/>
    <xdr:grpSp>
      <xdr:nvGrpSpPr>
        <xdr:cNvPr id="2" name="Shape 2"/>
        <xdr:cNvGrpSpPr/>
      </xdr:nvGrpSpPr>
      <xdr:grpSpPr>
        <a:xfrm>
          <a:off x="2540888" y="2927513"/>
          <a:ext cx="5610225" cy="1704975"/>
          <a:chOff x="2540888" y="2927513"/>
          <a:chExt cx="5610225" cy="1704975"/>
        </a:xfrm>
      </xdr:grpSpPr>
      <xdr:grpSp>
        <xdr:nvGrpSpPr>
          <xdr:cNvPr id="740" name="Shape 740" title="Dibujo"/>
          <xdr:cNvGrpSpPr/>
        </xdr:nvGrpSpPr>
        <xdr:grpSpPr>
          <a:xfrm>
            <a:off x="2540888" y="2927513"/>
            <a:ext cx="5610225" cy="1704975"/>
            <a:chOff x="1993200" y="2775113"/>
            <a:chExt cx="6705600" cy="2009775"/>
          </a:xfrm>
        </xdr:grpSpPr>
        <xdr:sp>
          <xdr:nvSpPr>
            <xdr:cNvPr id="6" name="Shape 6"/>
            <xdr:cNvSpPr/>
          </xdr:nvSpPr>
          <xdr:spPr>
            <a:xfrm>
              <a:off x="1993200" y="2775113"/>
              <a:ext cx="6705600" cy="2009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41" name="Shape 741"/>
            <xdr:cNvGrpSpPr/>
          </xdr:nvGrpSpPr>
          <xdr:grpSpPr>
            <a:xfrm>
              <a:off x="1993200" y="2775113"/>
              <a:ext cx="6705600" cy="2009775"/>
              <a:chOff x="1993200" y="2775113"/>
              <a:chExt cx="6705600" cy="2009775"/>
            </a:xfrm>
          </xdr:grpSpPr>
          <xdr:sp>
            <xdr:nvSpPr>
              <xdr:cNvPr id="742" name="Shape 742"/>
              <xdr:cNvSpPr/>
            </xdr:nvSpPr>
            <xdr:spPr>
              <a:xfrm>
                <a:off x="1993200" y="2775113"/>
                <a:ext cx="6705600" cy="2009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1993200" y="2775113"/>
                <a:ext cx="6705600" cy="2009775"/>
                <a:chOff x="1988529" y="2772759"/>
                <a:chExt cx="6714943" cy="2014483"/>
              </a:xfrm>
            </xdr:grpSpPr>
            <xdr:sp>
              <xdr:nvSpPr>
                <xdr:cNvPr id="744" name="Shape 744"/>
                <xdr:cNvSpPr/>
              </xdr:nvSpPr>
              <xdr:spPr>
                <a:xfrm>
                  <a:off x="1988529" y="2772759"/>
                  <a:ext cx="6714925" cy="201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xdr:cNvGrpSpPr/>
              </xdr:nvGrpSpPr>
              <xdr:grpSpPr>
                <a:xfrm>
                  <a:off x="1988529" y="2772759"/>
                  <a:ext cx="6714943" cy="2014483"/>
                  <a:chOff x="3507675" y="3446625"/>
                  <a:chExt cx="3676650" cy="666750"/>
                </a:xfrm>
              </xdr:grpSpPr>
              <xdr:sp>
                <xdr:nvSpPr>
                  <xdr:cNvPr id="746" name="Shape 74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7" name="Shape 747"/>
                  <xdr:cNvGrpSpPr/>
                </xdr:nvGrpSpPr>
                <xdr:grpSpPr>
                  <a:xfrm>
                    <a:off x="3507675" y="3446625"/>
                    <a:ext cx="3676650" cy="666750"/>
                    <a:chOff x="3512438" y="3451388"/>
                    <a:chExt cx="3667125" cy="657225"/>
                  </a:xfrm>
                </xdr:grpSpPr>
                <xdr:sp>
                  <xdr:nvSpPr>
                    <xdr:cNvPr id="748" name="Shape 74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9" name="Shape 74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9525</xdr:colOff>
      <xdr:row>9</xdr:row>
      <xdr:rowOff>809625</xdr:rowOff>
    </xdr:from>
    <xdr:ext cx="5324475" cy="1390650"/>
    <xdr:grpSp>
      <xdr:nvGrpSpPr>
        <xdr:cNvPr id="2" name="Shape 2"/>
        <xdr:cNvGrpSpPr/>
      </xdr:nvGrpSpPr>
      <xdr:grpSpPr>
        <a:xfrm>
          <a:off x="2683763" y="3084675"/>
          <a:ext cx="5324475" cy="1390650"/>
          <a:chOff x="2683763" y="3084675"/>
          <a:chExt cx="5324475" cy="1390650"/>
        </a:xfrm>
      </xdr:grpSpPr>
      <xdr:grpSp>
        <xdr:nvGrpSpPr>
          <xdr:cNvPr id="750" name="Shape 750"/>
          <xdr:cNvGrpSpPr/>
        </xdr:nvGrpSpPr>
        <xdr:grpSpPr>
          <a:xfrm>
            <a:off x="2683763" y="3084675"/>
            <a:ext cx="5324475" cy="1390650"/>
            <a:chOff x="2683763" y="3084675"/>
            <a:chExt cx="5324475" cy="1390650"/>
          </a:xfrm>
        </xdr:grpSpPr>
        <xdr:sp>
          <xdr:nvSpPr>
            <xdr:cNvPr id="6" name="Shape 6"/>
            <xdr:cNvSpPr/>
          </xdr:nvSpPr>
          <xdr:spPr>
            <a:xfrm>
              <a:off x="2683763" y="3084675"/>
              <a:ext cx="5324475"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51" name="Shape 751"/>
            <xdr:cNvGrpSpPr/>
          </xdr:nvGrpSpPr>
          <xdr:grpSpPr>
            <a:xfrm>
              <a:off x="2683763" y="3084675"/>
              <a:ext cx="5324475" cy="1390650"/>
              <a:chOff x="2683763" y="3084675"/>
              <a:chExt cx="5324475" cy="1390650"/>
            </a:xfrm>
          </xdr:grpSpPr>
          <xdr:sp>
            <xdr:nvSpPr>
              <xdr:cNvPr id="752" name="Shape 752"/>
              <xdr:cNvSpPr/>
            </xdr:nvSpPr>
            <xdr:spPr>
              <a:xfrm>
                <a:off x="2683763" y="3084675"/>
                <a:ext cx="5324475"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2683763" y="3084675"/>
                <a:ext cx="5324475" cy="1390650"/>
                <a:chOff x="2679980" y="3084329"/>
                <a:chExt cx="5332040" cy="1391343"/>
              </a:xfrm>
            </xdr:grpSpPr>
            <xdr:sp>
              <xdr:nvSpPr>
                <xdr:cNvPr id="754" name="Shape 754"/>
                <xdr:cNvSpPr/>
              </xdr:nvSpPr>
              <xdr:spPr>
                <a:xfrm>
                  <a:off x="2679980" y="3084329"/>
                  <a:ext cx="5332025" cy="1391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2679980" y="3084329"/>
                  <a:ext cx="5332040" cy="1391343"/>
                  <a:chOff x="3483863" y="3556163"/>
                  <a:chExt cx="3724275" cy="447675"/>
                </a:xfrm>
              </xdr:grpSpPr>
              <xdr:sp>
                <xdr:nvSpPr>
                  <xdr:cNvPr id="756" name="Shape 75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3483863" y="3556163"/>
                    <a:ext cx="3724275" cy="447675"/>
                    <a:chOff x="3483863" y="3560925"/>
                    <a:chExt cx="3724275" cy="438150"/>
                  </a:xfrm>
                </xdr:grpSpPr>
                <xdr:sp>
                  <xdr:nvSpPr>
                    <xdr:cNvPr id="758" name="Shape 75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9" name="Shape 75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314325</xdr:colOff>
      <xdr:row>19</xdr:row>
      <xdr:rowOff>952500</xdr:rowOff>
    </xdr:from>
    <xdr:ext cx="276225" cy="923925"/>
    <xdr:grpSp>
      <xdr:nvGrpSpPr>
        <xdr:cNvPr id="2" name="Shape 2"/>
        <xdr:cNvGrpSpPr/>
      </xdr:nvGrpSpPr>
      <xdr:grpSpPr>
        <a:xfrm>
          <a:off x="5207888" y="3318038"/>
          <a:ext cx="276225" cy="923925"/>
          <a:chOff x="5207888" y="3318038"/>
          <a:chExt cx="276225" cy="923925"/>
        </a:xfrm>
      </xdr:grpSpPr>
      <xdr:grpSp>
        <xdr:nvGrpSpPr>
          <xdr:cNvPr id="760" name="Shape 760"/>
          <xdr:cNvGrpSpPr/>
        </xdr:nvGrpSpPr>
        <xdr:grpSpPr>
          <a:xfrm>
            <a:off x="5207888" y="3318038"/>
            <a:ext cx="276225" cy="923925"/>
            <a:chOff x="5207888" y="3318038"/>
            <a:chExt cx="276225" cy="923925"/>
          </a:xfrm>
        </xdr:grpSpPr>
        <xdr:sp>
          <xdr:nvSpPr>
            <xdr:cNvPr id="6" name="Shape 6"/>
            <xdr:cNvSpPr/>
          </xdr:nvSpPr>
          <xdr:spPr>
            <a:xfrm>
              <a:off x="5207888" y="3318038"/>
              <a:ext cx="276225"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1" name="Shape 761"/>
            <xdr:cNvGrpSpPr/>
          </xdr:nvGrpSpPr>
          <xdr:grpSpPr>
            <a:xfrm>
              <a:off x="5207888" y="3318038"/>
              <a:ext cx="276225" cy="923925"/>
              <a:chOff x="5207888" y="3318038"/>
              <a:chExt cx="276225" cy="923925"/>
            </a:xfrm>
          </xdr:grpSpPr>
          <xdr:sp>
            <xdr:nvSpPr>
              <xdr:cNvPr id="762" name="Shape 762"/>
              <xdr:cNvSpPr/>
            </xdr:nvSpPr>
            <xdr:spPr>
              <a:xfrm>
                <a:off x="5207888" y="3318038"/>
                <a:ext cx="276225"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3" name="Shape 763"/>
              <xdr:cNvGrpSpPr/>
            </xdr:nvGrpSpPr>
            <xdr:grpSpPr>
              <a:xfrm>
                <a:off x="5207888" y="3318038"/>
                <a:ext cx="276225" cy="923925"/>
                <a:chOff x="5204110" y="3316086"/>
                <a:chExt cx="283780" cy="927829"/>
              </a:xfrm>
            </xdr:grpSpPr>
            <xdr:sp>
              <xdr:nvSpPr>
                <xdr:cNvPr id="764" name="Shape 764"/>
                <xdr:cNvSpPr/>
              </xdr:nvSpPr>
              <xdr:spPr>
                <a:xfrm>
                  <a:off x="5204110" y="3316086"/>
                  <a:ext cx="283775" cy="927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5" name="Shape 765"/>
                <xdr:cNvGrpSpPr/>
              </xdr:nvGrpSpPr>
              <xdr:grpSpPr>
                <a:xfrm flipH="1">
                  <a:off x="5204110" y="3316086"/>
                  <a:ext cx="283780" cy="927829"/>
                  <a:chOff x="4984050" y="3399000"/>
                  <a:chExt cx="723900" cy="762000"/>
                </a:xfrm>
              </xdr:grpSpPr>
              <xdr:sp>
                <xdr:nvSpPr>
                  <xdr:cNvPr id="766" name="Shape 76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4984050" y="3399000"/>
                    <a:ext cx="723900" cy="762000"/>
                    <a:chOff x="4988813" y="3399000"/>
                    <a:chExt cx="714375" cy="762000"/>
                  </a:xfrm>
                </xdr:grpSpPr>
                <xdr:sp>
                  <xdr:nvSpPr>
                    <xdr:cNvPr id="768" name="Shape 76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9" name="Shape 76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504825</xdr:colOff>
      <xdr:row>19</xdr:row>
      <xdr:rowOff>1028700</xdr:rowOff>
    </xdr:from>
    <xdr:ext cx="257175" cy="828675"/>
    <xdr:grpSp>
      <xdr:nvGrpSpPr>
        <xdr:cNvPr id="2" name="Shape 2"/>
        <xdr:cNvGrpSpPr/>
      </xdr:nvGrpSpPr>
      <xdr:grpSpPr>
        <a:xfrm>
          <a:off x="5217413" y="3365663"/>
          <a:ext cx="257175" cy="828675"/>
          <a:chOff x="5217413" y="3365663"/>
          <a:chExt cx="257175" cy="828675"/>
        </a:xfrm>
      </xdr:grpSpPr>
      <xdr:grpSp>
        <xdr:nvGrpSpPr>
          <xdr:cNvPr id="770" name="Shape 770"/>
          <xdr:cNvGrpSpPr/>
        </xdr:nvGrpSpPr>
        <xdr:grpSpPr>
          <a:xfrm>
            <a:off x="5217413" y="3365663"/>
            <a:ext cx="257175" cy="828675"/>
            <a:chOff x="5217413" y="3365663"/>
            <a:chExt cx="257175" cy="828675"/>
          </a:xfrm>
        </xdr:grpSpPr>
        <xdr:sp>
          <xdr:nvSpPr>
            <xdr:cNvPr id="6" name="Shape 6"/>
            <xdr:cNvSpPr/>
          </xdr:nvSpPr>
          <xdr:spPr>
            <a:xfrm>
              <a:off x="5217413" y="3365663"/>
              <a:ext cx="25717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1" name="Shape 771"/>
            <xdr:cNvGrpSpPr/>
          </xdr:nvGrpSpPr>
          <xdr:grpSpPr>
            <a:xfrm>
              <a:off x="5217413" y="3365663"/>
              <a:ext cx="257175" cy="828675"/>
              <a:chOff x="5217413" y="3365663"/>
              <a:chExt cx="257175" cy="828675"/>
            </a:xfrm>
          </xdr:grpSpPr>
          <xdr:sp>
            <xdr:nvSpPr>
              <xdr:cNvPr id="772" name="Shape 772"/>
              <xdr:cNvSpPr/>
            </xdr:nvSpPr>
            <xdr:spPr>
              <a:xfrm>
                <a:off x="5217413" y="3365663"/>
                <a:ext cx="25717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3" name="Shape 773"/>
              <xdr:cNvGrpSpPr/>
            </xdr:nvGrpSpPr>
            <xdr:grpSpPr>
              <a:xfrm>
                <a:off x="5217413" y="3365663"/>
                <a:ext cx="257175" cy="828675"/>
                <a:chOff x="5215496" y="3363090"/>
                <a:chExt cx="261008" cy="833820"/>
              </a:xfrm>
            </xdr:grpSpPr>
            <xdr:sp>
              <xdr:nvSpPr>
                <xdr:cNvPr id="774" name="Shape 774"/>
                <xdr:cNvSpPr/>
              </xdr:nvSpPr>
              <xdr:spPr>
                <a:xfrm>
                  <a:off x="5215496" y="3363090"/>
                  <a:ext cx="261000" cy="833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5" name="Shape 775"/>
                <xdr:cNvGrpSpPr/>
              </xdr:nvGrpSpPr>
              <xdr:grpSpPr>
                <a:xfrm flipH="1">
                  <a:off x="5215496" y="3363090"/>
                  <a:ext cx="261008" cy="833820"/>
                  <a:chOff x="4984050" y="3399000"/>
                  <a:chExt cx="723900" cy="762000"/>
                </a:xfrm>
              </xdr:grpSpPr>
              <xdr:sp>
                <xdr:nvSpPr>
                  <xdr:cNvPr id="776" name="Shape 77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7" name="Shape 777"/>
                  <xdr:cNvGrpSpPr/>
                </xdr:nvGrpSpPr>
                <xdr:grpSpPr>
                  <a:xfrm>
                    <a:off x="4984050" y="3399000"/>
                    <a:ext cx="723900" cy="762000"/>
                    <a:chOff x="4988813" y="3399000"/>
                    <a:chExt cx="714375" cy="762000"/>
                  </a:xfrm>
                </xdr:grpSpPr>
                <xdr:sp>
                  <xdr:nvSpPr>
                    <xdr:cNvPr id="778" name="Shape 77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9" name="Shape 77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552450</xdr:colOff>
      <xdr:row>20</xdr:row>
      <xdr:rowOff>171450</xdr:rowOff>
    </xdr:from>
    <xdr:ext cx="581025" cy="723900"/>
    <xdr:grpSp>
      <xdr:nvGrpSpPr>
        <xdr:cNvPr id="2" name="Shape 2"/>
        <xdr:cNvGrpSpPr/>
      </xdr:nvGrpSpPr>
      <xdr:grpSpPr>
        <a:xfrm>
          <a:off x="5055488" y="3418050"/>
          <a:ext cx="581025" cy="723900"/>
          <a:chOff x="5055488" y="3418050"/>
          <a:chExt cx="581025" cy="723900"/>
        </a:xfrm>
      </xdr:grpSpPr>
      <xdr:grpSp>
        <xdr:nvGrpSpPr>
          <xdr:cNvPr id="780" name="Shape 780"/>
          <xdr:cNvGrpSpPr/>
        </xdr:nvGrpSpPr>
        <xdr:grpSpPr>
          <a:xfrm>
            <a:off x="5055488" y="3418050"/>
            <a:ext cx="581025" cy="723900"/>
            <a:chOff x="5055488" y="3418050"/>
            <a:chExt cx="581025" cy="723900"/>
          </a:xfrm>
        </xdr:grpSpPr>
        <xdr:sp>
          <xdr:nvSpPr>
            <xdr:cNvPr id="6" name="Shape 6"/>
            <xdr:cNvSpPr/>
          </xdr:nvSpPr>
          <xdr:spPr>
            <a:xfrm>
              <a:off x="5055488" y="3418050"/>
              <a:ext cx="581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81" name="Shape 781"/>
            <xdr:cNvGrpSpPr/>
          </xdr:nvGrpSpPr>
          <xdr:grpSpPr>
            <a:xfrm>
              <a:off x="5055488" y="3418050"/>
              <a:ext cx="581025" cy="723900"/>
              <a:chOff x="5055488" y="3418050"/>
              <a:chExt cx="581025" cy="723900"/>
            </a:xfrm>
          </xdr:grpSpPr>
          <xdr:sp>
            <xdr:nvSpPr>
              <xdr:cNvPr id="782" name="Shape 782"/>
              <xdr:cNvSpPr/>
            </xdr:nvSpPr>
            <xdr:spPr>
              <a:xfrm>
                <a:off x="5055488" y="3418050"/>
                <a:ext cx="581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3" name="Shape 783"/>
              <xdr:cNvGrpSpPr/>
            </xdr:nvGrpSpPr>
            <xdr:grpSpPr>
              <a:xfrm>
                <a:off x="5055488" y="3418050"/>
                <a:ext cx="581025" cy="723900"/>
                <a:chOff x="5054466" y="3417284"/>
                <a:chExt cx="583069" cy="725433"/>
              </a:xfrm>
            </xdr:grpSpPr>
            <xdr:sp>
              <xdr:nvSpPr>
                <xdr:cNvPr id="784" name="Shape 784"/>
                <xdr:cNvSpPr/>
              </xdr:nvSpPr>
              <xdr:spPr>
                <a:xfrm>
                  <a:off x="5054466" y="3417284"/>
                  <a:ext cx="583050" cy="72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5" name="Shape 785"/>
                <xdr:cNvGrpSpPr/>
              </xdr:nvGrpSpPr>
              <xdr:grpSpPr>
                <a:xfrm>
                  <a:off x="5054466" y="3417284"/>
                  <a:ext cx="583069" cy="725433"/>
                  <a:chOff x="5212650" y="3641888"/>
                  <a:chExt cx="266700" cy="276225"/>
                </a:xfrm>
              </xdr:grpSpPr>
              <xdr:sp>
                <xdr:nvSpPr>
                  <xdr:cNvPr id="786" name="Shape 7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7" name="Shape 787"/>
                  <xdr:cNvGrpSpPr/>
                </xdr:nvGrpSpPr>
                <xdr:grpSpPr>
                  <a:xfrm>
                    <a:off x="5212650" y="3641888"/>
                    <a:ext cx="266700" cy="276225"/>
                    <a:chOff x="5217413" y="3646650"/>
                    <a:chExt cx="257175" cy="266700"/>
                  </a:xfrm>
                </xdr:grpSpPr>
                <xdr:sp>
                  <xdr:nvSpPr>
                    <xdr:cNvPr id="788" name="Shape 78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89" name="Shape 78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20</xdr:row>
      <xdr:rowOff>47625</xdr:rowOff>
    </xdr:from>
    <xdr:ext cx="180975" cy="762000"/>
    <xdr:grpSp>
      <xdr:nvGrpSpPr>
        <xdr:cNvPr id="2" name="Shape 2"/>
        <xdr:cNvGrpSpPr/>
      </xdr:nvGrpSpPr>
      <xdr:grpSpPr>
        <a:xfrm>
          <a:off x="5255513" y="3399000"/>
          <a:ext cx="180975" cy="762000"/>
          <a:chOff x="5255513" y="3399000"/>
          <a:chExt cx="180975" cy="762000"/>
        </a:xfrm>
      </xdr:grpSpPr>
      <xdr:grpSp>
        <xdr:nvGrpSpPr>
          <xdr:cNvPr id="790" name="Shape 790"/>
          <xdr:cNvGrpSpPr/>
        </xdr:nvGrpSpPr>
        <xdr:grpSpPr>
          <a:xfrm>
            <a:off x="5255513" y="3399000"/>
            <a:ext cx="180975" cy="762000"/>
            <a:chOff x="5255513" y="3399000"/>
            <a:chExt cx="180975" cy="762000"/>
          </a:xfrm>
        </xdr:grpSpPr>
        <xdr:sp>
          <xdr:nvSpPr>
            <xdr:cNvPr id="6" name="Shape 6"/>
            <xdr:cNvSpPr/>
          </xdr:nvSpPr>
          <xdr:spPr>
            <a:xfrm>
              <a:off x="5255513" y="3399000"/>
              <a:ext cx="1809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1" name="Shape 791"/>
            <xdr:cNvGrpSpPr/>
          </xdr:nvGrpSpPr>
          <xdr:grpSpPr>
            <a:xfrm>
              <a:off x="5255513" y="3399000"/>
              <a:ext cx="180975" cy="762000"/>
              <a:chOff x="5255513" y="3399000"/>
              <a:chExt cx="180975" cy="762000"/>
            </a:xfrm>
          </xdr:grpSpPr>
          <xdr:sp>
            <xdr:nvSpPr>
              <xdr:cNvPr id="792" name="Shape 792"/>
              <xdr:cNvSpPr/>
            </xdr:nvSpPr>
            <xdr:spPr>
              <a:xfrm>
                <a:off x="5255513" y="3399000"/>
                <a:ext cx="1809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3" name="Shape 793"/>
              <xdr:cNvGrpSpPr/>
            </xdr:nvGrpSpPr>
            <xdr:grpSpPr>
              <a:xfrm>
                <a:off x="5255513" y="3399000"/>
                <a:ext cx="180975" cy="762000"/>
                <a:chOff x="5254326" y="3396373"/>
                <a:chExt cx="183349" cy="767254"/>
              </a:xfrm>
            </xdr:grpSpPr>
            <xdr:sp>
              <xdr:nvSpPr>
                <xdr:cNvPr id="794" name="Shape 794"/>
                <xdr:cNvSpPr/>
              </xdr:nvSpPr>
              <xdr:spPr>
                <a:xfrm>
                  <a:off x="5254326" y="3396373"/>
                  <a:ext cx="183325" cy="76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5" name="Shape 795"/>
                <xdr:cNvGrpSpPr/>
              </xdr:nvGrpSpPr>
              <xdr:grpSpPr>
                <a:xfrm>
                  <a:off x="5254326" y="3396373"/>
                  <a:ext cx="183349" cy="767254"/>
                  <a:chOff x="5212650" y="3641888"/>
                  <a:chExt cx="266700" cy="276225"/>
                </a:xfrm>
              </xdr:grpSpPr>
              <xdr:sp>
                <xdr:nvSpPr>
                  <xdr:cNvPr id="796" name="Shape 79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7" name="Shape 797"/>
                  <xdr:cNvGrpSpPr/>
                </xdr:nvGrpSpPr>
                <xdr:grpSpPr>
                  <a:xfrm>
                    <a:off x="5212650" y="3641888"/>
                    <a:ext cx="266700" cy="276225"/>
                    <a:chOff x="5217413" y="3646650"/>
                    <a:chExt cx="257175" cy="266700"/>
                  </a:xfrm>
                </xdr:grpSpPr>
                <xdr:sp>
                  <xdr:nvSpPr>
                    <xdr:cNvPr id="798" name="Shape 79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99" name="Shape 79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-66675</xdr:colOff>
      <xdr:row>22</xdr:row>
      <xdr:rowOff>-28575</xdr:rowOff>
    </xdr:from>
    <xdr:ext cx="771525" cy="781050"/>
    <xdr:grpSp>
      <xdr:nvGrpSpPr>
        <xdr:cNvPr id="2" name="Shape 2"/>
        <xdr:cNvGrpSpPr/>
      </xdr:nvGrpSpPr>
      <xdr:grpSpPr>
        <a:xfrm>
          <a:off x="4960238" y="3389475"/>
          <a:ext cx="771525" cy="781050"/>
          <a:chOff x="4960238" y="3389475"/>
          <a:chExt cx="771525" cy="781050"/>
        </a:xfrm>
      </xdr:grpSpPr>
      <xdr:grpSp>
        <xdr:nvGrpSpPr>
          <xdr:cNvPr id="800" name="Shape 800"/>
          <xdr:cNvGrpSpPr/>
        </xdr:nvGrpSpPr>
        <xdr:grpSpPr>
          <a:xfrm>
            <a:off x="4960238" y="3389475"/>
            <a:ext cx="771525" cy="781050"/>
            <a:chOff x="4960238" y="3389475"/>
            <a:chExt cx="771525" cy="781050"/>
          </a:xfrm>
        </xdr:grpSpPr>
        <xdr:sp>
          <xdr:nvSpPr>
            <xdr:cNvPr id="6" name="Shape 6"/>
            <xdr:cNvSpPr/>
          </xdr:nvSpPr>
          <xdr:spPr>
            <a:xfrm>
              <a:off x="4960238" y="3389475"/>
              <a:ext cx="771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01" name="Shape 801"/>
            <xdr:cNvGrpSpPr/>
          </xdr:nvGrpSpPr>
          <xdr:grpSpPr>
            <a:xfrm>
              <a:off x="4960238" y="3389475"/>
              <a:ext cx="771525" cy="781050"/>
              <a:chOff x="4639408" y="3329283"/>
              <a:chExt cx="1413186" cy="901433"/>
            </a:xfrm>
          </xdr:grpSpPr>
          <xdr:sp>
            <xdr:nvSpPr>
              <xdr:cNvPr id="802" name="Shape 802"/>
              <xdr:cNvSpPr/>
            </xdr:nvSpPr>
            <xdr:spPr>
              <a:xfrm>
                <a:off x="4639408" y="3329283"/>
                <a:ext cx="1413175" cy="901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3" name="Shape 803"/>
              <xdr:cNvGrpSpPr/>
            </xdr:nvGrpSpPr>
            <xdr:grpSpPr>
              <a:xfrm>
                <a:off x="4639408" y="3329283"/>
                <a:ext cx="1413186" cy="901433"/>
                <a:chOff x="4959792" y="3387073"/>
                <a:chExt cx="772417" cy="785855"/>
              </a:xfrm>
            </xdr:grpSpPr>
            <xdr:sp>
              <xdr:nvSpPr>
                <xdr:cNvPr id="804" name="Shape 804"/>
                <xdr:cNvSpPr/>
              </xdr:nvSpPr>
              <xdr:spPr>
                <a:xfrm>
                  <a:off x="5135151" y="3439547"/>
                  <a:ext cx="421675" cy="68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5" name="Shape 805"/>
                <xdr:cNvGrpSpPr/>
              </xdr:nvGrpSpPr>
              <xdr:grpSpPr>
                <a:xfrm rot="-2573948">
                  <a:off x="5135151" y="3439547"/>
                  <a:ext cx="421699" cy="680907"/>
                  <a:chOff x="5165025" y="3665700"/>
                  <a:chExt cx="361950" cy="228600"/>
                </a:xfrm>
              </xdr:grpSpPr>
              <xdr:sp>
                <xdr:nvSpPr>
                  <xdr:cNvPr id="806" name="Shape 80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7" name="Shape 807"/>
                  <xdr:cNvGrpSpPr/>
                </xdr:nvGrpSpPr>
                <xdr:grpSpPr>
                  <a:xfrm>
                    <a:off x="5165025" y="3665700"/>
                    <a:ext cx="361950" cy="228600"/>
                    <a:chOff x="5169788" y="3670463"/>
                    <a:chExt cx="352425" cy="219075"/>
                  </a:xfrm>
                </xdr:grpSpPr>
                <xdr:sp>
                  <xdr:nvSpPr>
                    <xdr:cNvPr id="808" name="Shape 80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09" name="Shape 80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26</xdr:col>
      <xdr:colOff>1295400</xdr:colOff>
      <xdr:row>20</xdr:row>
      <xdr:rowOff>28575</xdr:rowOff>
    </xdr:from>
    <xdr:ext cx="914400" cy="742950"/>
    <xdr:grpSp>
      <xdr:nvGrpSpPr>
        <xdr:cNvPr id="2" name="Shape 2"/>
        <xdr:cNvGrpSpPr/>
      </xdr:nvGrpSpPr>
      <xdr:grpSpPr>
        <a:xfrm>
          <a:off x="4888800" y="3408525"/>
          <a:ext cx="914401" cy="742950"/>
          <a:chOff x="4888800" y="3408525"/>
          <a:chExt cx="914401" cy="742950"/>
        </a:xfrm>
      </xdr:grpSpPr>
      <xdr:grpSp>
        <xdr:nvGrpSpPr>
          <xdr:cNvPr id="810" name="Shape 810"/>
          <xdr:cNvGrpSpPr/>
        </xdr:nvGrpSpPr>
        <xdr:grpSpPr>
          <a:xfrm>
            <a:off x="4888800" y="3408525"/>
            <a:ext cx="914401" cy="742950"/>
            <a:chOff x="4888800" y="3408525"/>
            <a:chExt cx="914402" cy="742950"/>
          </a:xfrm>
        </xdr:grpSpPr>
        <xdr:sp>
          <xdr:nvSpPr>
            <xdr:cNvPr id="6" name="Shape 6"/>
            <xdr:cNvSpPr/>
          </xdr:nvSpPr>
          <xdr:spPr>
            <a:xfrm>
              <a:off x="4888800" y="3408525"/>
              <a:ext cx="9144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11" name="Shape 811"/>
            <xdr:cNvGrpSpPr/>
          </xdr:nvGrpSpPr>
          <xdr:grpSpPr>
            <a:xfrm>
              <a:off x="4888800" y="3408525"/>
              <a:ext cx="914402" cy="742950"/>
              <a:chOff x="4677250" y="3408525"/>
              <a:chExt cx="1337502" cy="742941"/>
            </a:xfrm>
          </xdr:grpSpPr>
          <xdr:sp>
            <xdr:nvSpPr>
              <xdr:cNvPr id="812" name="Shape 812"/>
              <xdr:cNvSpPr/>
            </xdr:nvSpPr>
            <xdr:spPr>
              <a:xfrm>
                <a:off x="4677250" y="3408525"/>
                <a:ext cx="1337500" cy="7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3" name="Shape 813"/>
              <xdr:cNvGrpSpPr/>
            </xdr:nvGrpSpPr>
            <xdr:grpSpPr>
              <a:xfrm>
                <a:off x="4677252" y="3408525"/>
                <a:ext cx="1337500" cy="742941"/>
                <a:chOff x="4885036" y="3365895"/>
                <a:chExt cx="921927" cy="828200"/>
              </a:xfrm>
            </xdr:grpSpPr>
            <xdr:sp>
              <xdr:nvSpPr>
                <xdr:cNvPr id="814" name="Shape 814"/>
                <xdr:cNvSpPr/>
              </xdr:nvSpPr>
              <xdr:spPr>
                <a:xfrm>
                  <a:off x="5030856" y="3365895"/>
                  <a:ext cx="630275" cy="82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5" name="Shape 815"/>
                <xdr:cNvGrpSpPr/>
              </xdr:nvGrpSpPr>
              <xdr:grpSpPr>
                <a:xfrm flipH="1" rot="-4822555">
                  <a:off x="5030856" y="3365895"/>
                  <a:ext cx="630288" cy="828210"/>
                  <a:chOff x="4984050" y="3479963"/>
                  <a:chExt cx="723900" cy="600075"/>
                </a:xfrm>
              </xdr:grpSpPr>
              <xdr:sp>
                <xdr:nvSpPr>
                  <xdr:cNvPr id="816" name="Shape 81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7" name="Shape 817" title="Dibujo"/>
                  <xdr:cNvGrpSpPr/>
                </xdr:nvGrpSpPr>
                <xdr:grpSpPr>
                  <a:xfrm>
                    <a:off x="4984050" y="3479963"/>
                    <a:ext cx="723900" cy="600075"/>
                    <a:chOff x="4922138" y="3437100"/>
                    <a:chExt cx="847725" cy="685800"/>
                  </a:xfrm>
                </xdr:grpSpPr>
                <xdr:sp>
                  <xdr:nvSpPr>
                    <xdr:cNvPr id="818" name="Shape 81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19" name="Shape 81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28</xdr:col>
      <xdr:colOff>447675</xdr:colOff>
      <xdr:row>22</xdr:row>
      <xdr:rowOff>28575</xdr:rowOff>
    </xdr:from>
    <xdr:ext cx="438150" cy="714375"/>
    <xdr:grpSp>
      <xdr:nvGrpSpPr>
        <xdr:cNvPr id="2" name="Shape 2"/>
        <xdr:cNvGrpSpPr/>
      </xdr:nvGrpSpPr>
      <xdr:grpSpPr>
        <a:xfrm>
          <a:off x="5126925" y="3422813"/>
          <a:ext cx="438150" cy="714376"/>
          <a:chOff x="5126925" y="3422813"/>
          <a:chExt cx="438150" cy="714376"/>
        </a:xfrm>
      </xdr:grpSpPr>
      <xdr:grpSp>
        <xdr:nvGrpSpPr>
          <xdr:cNvPr id="820" name="Shape 820"/>
          <xdr:cNvGrpSpPr/>
        </xdr:nvGrpSpPr>
        <xdr:grpSpPr>
          <a:xfrm>
            <a:off x="5126925" y="3422813"/>
            <a:ext cx="438150" cy="714376"/>
            <a:chOff x="5126925" y="3422813"/>
            <a:chExt cx="438150" cy="714377"/>
          </a:xfrm>
        </xdr:grpSpPr>
        <xdr:sp>
          <xdr:nvSpPr>
            <xdr:cNvPr id="6" name="Shape 6"/>
            <xdr:cNvSpPr/>
          </xdr:nvSpPr>
          <xdr:spPr>
            <a:xfrm>
              <a:off x="5126925" y="3422813"/>
              <a:ext cx="43815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21" name="Shape 821"/>
            <xdr:cNvGrpSpPr/>
          </xdr:nvGrpSpPr>
          <xdr:grpSpPr>
            <a:xfrm>
              <a:off x="5126925" y="3422813"/>
              <a:ext cx="438150" cy="714377"/>
              <a:chOff x="5126925" y="2342046"/>
              <a:chExt cx="438149" cy="2875913"/>
            </a:xfrm>
          </xdr:grpSpPr>
          <xdr:sp>
            <xdr:nvSpPr>
              <xdr:cNvPr id="822" name="Shape 822"/>
              <xdr:cNvSpPr/>
            </xdr:nvSpPr>
            <xdr:spPr>
              <a:xfrm>
                <a:off x="5126925" y="2342046"/>
                <a:ext cx="438125" cy="287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3" name="Shape 823"/>
              <xdr:cNvGrpSpPr/>
            </xdr:nvGrpSpPr>
            <xdr:grpSpPr>
              <a:xfrm>
                <a:off x="5126925" y="2342050"/>
                <a:ext cx="438149" cy="2875909"/>
                <a:chOff x="4991075" y="3418500"/>
                <a:chExt cx="709850" cy="723000"/>
              </a:xfrm>
            </xdr:grpSpPr>
            <xdr:sp>
              <xdr:nvSpPr>
                <xdr:cNvPr id="824" name="Shape 824"/>
                <xdr:cNvSpPr/>
              </xdr:nvSpPr>
              <xdr:spPr>
                <a:xfrm>
                  <a:off x="4991075" y="3690204"/>
                  <a:ext cx="709850" cy="179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5" name="Shape 825"/>
                <xdr:cNvGrpSpPr/>
              </xdr:nvGrpSpPr>
              <xdr:grpSpPr>
                <a:xfrm flipH="1" rot="-4002083">
                  <a:off x="4991075" y="3690204"/>
                  <a:ext cx="709851" cy="179593"/>
                  <a:chOff x="4984050" y="3479963"/>
                  <a:chExt cx="723900" cy="600075"/>
                </a:xfrm>
              </xdr:grpSpPr>
              <xdr:sp>
                <xdr:nvSpPr>
                  <xdr:cNvPr id="826" name="Shape 82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7" name="Shape 827" title="Dibujo"/>
                  <xdr:cNvGrpSpPr/>
                </xdr:nvGrpSpPr>
                <xdr:grpSpPr>
                  <a:xfrm>
                    <a:off x="4984050" y="3479963"/>
                    <a:ext cx="723900" cy="600075"/>
                    <a:chOff x="4922138" y="3437100"/>
                    <a:chExt cx="847725" cy="685800"/>
                  </a:xfrm>
                </xdr:grpSpPr>
                <xdr:sp>
                  <xdr:nvSpPr>
                    <xdr:cNvPr id="828" name="Shape 82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29" name="Shape 82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3</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830" name="Shape 83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1" name="Shape 831"/>
            <xdr:cNvGrpSpPr/>
          </xdr:nvGrpSpPr>
          <xdr:grpSpPr>
            <a:xfrm>
              <a:off x="5203125" y="3403763"/>
              <a:ext cx="285750" cy="752475"/>
              <a:chOff x="5203125" y="3403763"/>
              <a:chExt cx="285750" cy="752475"/>
            </a:xfrm>
          </xdr:grpSpPr>
          <xdr:sp>
            <xdr:nvSpPr>
              <xdr:cNvPr id="832" name="Shape 83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3" name="Shape 833"/>
              <xdr:cNvGrpSpPr/>
            </xdr:nvGrpSpPr>
            <xdr:grpSpPr>
              <a:xfrm>
                <a:off x="5203125" y="3403763"/>
                <a:ext cx="285750" cy="752475"/>
                <a:chOff x="5203125" y="3403763"/>
                <a:chExt cx="285750" cy="752475"/>
              </a:xfrm>
            </xdr:grpSpPr>
            <xdr:sp>
              <xdr:nvSpPr>
                <xdr:cNvPr id="834" name="Shape 83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5" name="Shape 835"/>
                <xdr:cNvGrpSpPr/>
              </xdr:nvGrpSpPr>
              <xdr:grpSpPr>
                <a:xfrm>
                  <a:off x="5203125" y="3403763"/>
                  <a:ext cx="285750" cy="752475"/>
                  <a:chOff x="5203125" y="3403763"/>
                  <a:chExt cx="285750" cy="752475"/>
                </a:xfrm>
              </xdr:grpSpPr>
              <xdr:sp>
                <xdr:nvSpPr>
                  <xdr:cNvPr id="836" name="Shape 83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7" name="Shape 837"/>
                  <xdr:cNvGrpSpPr/>
                </xdr:nvGrpSpPr>
                <xdr:grpSpPr>
                  <a:xfrm>
                    <a:off x="5203125" y="3403763"/>
                    <a:ext cx="285750" cy="752475"/>
                    <a:chOff x="5203125" y="3408525"/>
                    <a:chExt cx="285750" cy="742950"/>
                  </a:xfrm>
                </xdr:grpSpPr>
                <xdr:sp>
                  <xdr:nvSpPr>
                    <xdr:cNvPr id="838" name="Shape 83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9" name="Shape 83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9</xdr:col>
      <xdr:colOff>361950</xdr:colOff>
      <xdr:row>12</xdr:row>
      <xdr:rowOff>57150</xdr:rowOff>
    </xdr:from>
    <xdr:ext cx="419100" cy="723900"/>
    <xdr:grpSp>
      <xdr:nvGrpSpPr>
        <xdr:cNvPr id="2" name="Shape 2"/>
        <xdr:cNvGrpSpPr/>
      </xdr:nvGrpSpPr>
      <xdr:grpSpPr>
        <a:xfrm>
          <a:off x="5136450" y="3418050"/>
          <a:ext cx="419100" cy="723900"/>
          <a:chOff x="5136450" y="3418050"/>
          <a:chExt cx="419100" cy="723900"/>
        </a:xfrm>
      </xdr:grpSpPr>
      <xdr:grpSp>
        <xdr:nvGrpSpPr>
          <xdr:cNvPr id="840" name="Shape 840"/>
          <xdr:cNvGrpSpPr/>
        </xdr:nvGrpSpPr>
        <xdr:grpSpPr>
          <a:xfrm>
            <a:off x="5136450" y="3418050"/>
            <a:ext cx="419100" cy="723900"/>
            <a:chOff x="5136450" y="3418050"/>
            <a:chExt cx="419100" cy="723900"/>
          </a:xfrm>
        </xdr:grpSpPr>
        <xdr:sp>
          <xdr:nvSpPr>
            <xdr:cNvPr id="6" name="Shape 6"/>
            <xdr:cNvSpPr/>
          </xdr:nvSpPr>
          <xdr:spPr>
            <a:xfrm>
              <a:off x="5136450" y="3418050"/>
              <a:ext cx="4191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41" name="Shape 841"/>
            <xdr:cNvGrpSpPr/>
          </xdr:nvGrpSpPr>
          <xdr:grpSpPr>
            <a:xfrm>
              <a:off x="5136450" y="3418050"/>
              <a:ext cx="419100" cy="723900"/>
              <a:chOff x="5136450" y="3418050"/>
              <a:chExt cx="419100" cy="723900"/>
            </a:xfrm>
          </xdr:grpSpPr>
          <xdr:sp>
            <xdr:nvSpPr>
              <xdr:cNvPr id="842" name="Shape 842"/>
              <xdr:cNvSpPr/>
            </xdr:nvSpPr>
            <xdr:spPr>
              <a:xfrm>
                <a:off x="5136450" y="3418050"/>
                <a:ext cx="4191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3" name="Shape 843"/>
              <xdr:cNvGrpSpPr/>
            </xdr:nvGrpSpPr>
            <xdr:grpSpPr>
              <a:xfrm>
                <a:off x="5136450" y="3418050"/>
                <a:ext cx="419100" cy="723900"/>
                <a:chOff x="5134333" y="3415057"/>
                <a:chExt cx="423335" cy="729887"/>
              </a:xfrm>
            </xdr:grpSpPr>
            <xdr:sp>
              <xdr:nvSpPr>
                <xdr:cNvPr id="844" name="Shape 844"/>
                <xdr:cNvSpPr/>
              </xdr:nvSpPr>
              <xdr:spPr>
                <a:xfrm>
                  <a:off x="5134333" y="3415057"/>
                  <a:ext cx="423325" cy="729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5" name="Shape 845"/>
                <xdr:cNvGrpSpPr/>
              </xdr:nvGrpSpPr>
              <xdr:grpSpPr>
                <a:xfrm flipH="1">
                  <a:off x="5134333" y="3415057"/>
                  <a:ext cx="423335" cy="729887"/>
                  <a:chOff x="5203125" y="3403763"/>
                  <a:chExt cx="285750" cy="752475"/>
                </a:xfrm>
              </xdr:grpSpPr>
              <xdr:sp>
                <xdr:nvSpPr>
                  <xdr:cNvPr id="846" name="Shape 84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7" name="Shape 847"/>
                  <xdr:cNvGrpSpPr/>
                </xdr:nvGrpSpPr>
                <xdr:grpSpPr>
                  <a:xfrm>
                    <a:off x="5203125" y="3403763"/>
                    <a:ext cx="285750" cy="752475"/>
                    <a:chOff x="5203125" y="3408525"/>
                    <a:chExt cx="285750" cy="742950"/>
                  </a:xfrm>
                </xdr:grpSpPr>
                <xdr:sp>
                  <xdr:nvSpPr>
                    <xdr:cNvPr id="848" name="Shape 84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9" name="Shape 84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447675</xdr:colOff>
      <xdr:row>11</xdr:row>
      <xdr:rowOff>876300</xdr:rowOff>
    </xdr:from>
    <xdr:ext cx="723900" cy="809625"/>
    <xdr:grpSp>
      <xdr:nvGrpSpPr>
        <xdr:cNvPr id="2" name="Shape 2"/>
        <xdr:cNvGrpSpPr/>
      </xdr:nvGrpSpPr>
      <xdr:grpSpPr>
        <a:xfrm>
          <a:off x="4984050" y="3375188"/>
          <a:ext cx="723900" cy="809625"/>
          <a:chOff x="4984050" y="3375188"/>
          <a:chExt cx="723900" cy="809625"/>
        </a:xfrm>
      </xdr:grpSpPr>
      <xdr:grpSp>
        <xdr:nvGrpSpPr>
          <xdr:cNvPr id="850" name="Shape 850"/>
          <xdr:cNvGrpSpPr/>
        </xdr:nvGrpSpPr>
        <xdr:grpSpPr>
          <a:xfrm>
            <a:off x="4984050" y="3375188"/>
            <a:ext cx="723900" cy="809625"/>
            <a:chOff x="4984050" y="3375188"/>
            <a:chExt cx="723900" cy="809625"/>
          </a:xfrm>
        </xdr:grpSpPr>
        <xdr:sp>
          <xdr:nvSpPr>
            <xdr:cNvPr id="6" name="Shape 6"/>
            <xdr:cNvSpPr/>
          </xdr:nvSpPr>
          <xdr:spPr>
            <a:xfrm>
              <a:off x="4984050" y="3375188"/>
              <a:ext cx="72390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1" name="Shape 851"/>
            <xdr:cNvGrpSpPr/>
          </xdr:nvGrpSpPr>
          <xdr:grpSpPr>
            <a:xfrm>
              <a:off x="4984050" y="3375188"/>
              <a:ext cx="723900" cy="809625"/>
              <a:chOff x="4984050" y="3375188"/>
              <a:chExt cx="723900" cy="809625"/>
            </a:xfrm>
          </xdr:grpSpPr>
          <xdr:sp>
            <xdr:nvSpPr>
              <xdr:cNvPr id="852" name="Shape 852"/>
              <xdr:cNvSpPr/>
            </xdr:nvSpPr>
            <xdr:spPr>
              <a:xfrm>
                <a:off x="4984050" y="3375188"/>
                <a:ext cx="72390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3" name="Shape 853"/>
              <xdr:cNvGrpSpPr/>
            </xdr:nvGrpSpPr>
            <xdr:grpSpPr>
              <a:xfrm>
                <a:off x="4984050" y="3375188"/>
                <a:ext cx="723900" cy="809625"/>
                <a:chOff x="4981272" y="3372806"/>
                <a:chExt cx="729456" cy="814388"/>
              </a:xfrm>
            </xdr:grpSpPr>
            <xdr:sp>
              <xdr:nvSpPr>
                <xdr:cNvPr id="854" name="Shape 854"/>
                <xdr:cNvSpPr/>
              </xdr:nvSpPr>
              <xdr:spPr>
                <a:xfrm>
                  <a:off x="4981272" y="3372806"/>
                  <a:ext cx="729450" cy="8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5" name="Shape 855"/>
                <xdr:cNvGrpSpPr/>
              </xdr:nvGrpSpPr>
              <xdr:grpSpPr>
                <a:xfrm>
                  <a:off x="4981272" y="3372806"/>
                  <a:ext cx="729456" cy="814388"/>
                  <a:chOff x="5174550" y="3641888"/>
                  <a:chExt cx="342900" cy="276225"/>
                </a:xfrm>
              </xdr:grpSpPr>
              <xdr:sp>
                <xdr:nvSpPr>
                  <xdr:cNvPr id="856" name="Shape 85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7" name="Shape 857"/>
                  <xdr:cNvGrpSpPr/>
                </xdr:nvGrpSpPr>
                <xdr:grpSpPr>
                  <a:xfrm>
                    <a:off x="5174550" y="3641888"/>
                    <a:ext cx="342900" cy="276225"/>
                    <a:chOff x="5179313" y="3646650"/>
                    <a:chExt cx="333375" cy="266700"/>
                  </a:xfrm>
                </xdr:grpSpPr>
                <xdr:sp>
                  <xdr:nvSpPr>
                    <xdr:cNvPr id="858" name="Shape 85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9" name="Shape 85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800100</xdr:colOff>
      <xdr:row>12</xdr:row>
      <xdr:rowOff>0</xdr:rowOff>
    </xdr:from>
    <xdr:ext cx="752475" cy="771525"/>
    <xdr:grpSp>
      <xdr:nvGrpSpPr>
        <xdr:cNvPr id="2" name="Shape 2"/>
        <xdr:cNvGrpSpPr/>
      </xdr:nvGrpSpPr>
      <xdr:grpSpPr>
        <a:xfrm>
          <a:off x="4969763" y="3394238"/>
          <a:ext cx="752475" cy="771525"/>
          <a:chOff x="4969763" y="3394238"/>
          <a:chExt cx="752475" cy="771525"/>
        </a:xfrm>
      </xdr:grpSpPr>
      <xdr:grpSp>
        <xdr:nvGrpSpPr>
          <xdr:cNvPr id="860" name="Shape 860"/>
          <xdr:cNvGrpSpPr/>
        </xdr:nvGrpSpPr>
        <xdr:grpSpPr>
          <a:xfrm>
            <a:off x="4969763" y="3394238"/>
            <a:ext cx="752475" cy="771525"/>
            <a:chOff x="4969763" y="3394238"/>
            <a:chExt cx="752475" cy="771525"/>
          </a:xfrm>
        </xdr:grpSpPr>
        <xdr:sp>
          <xdr:nvSpPr>
            <xdr:cNvPr id="6" name="Shape 6"/>
            <xdr:cNvSpPr/>
          </xdr:nvSpPr>
          <xdr:spPr>
            <a:xfrm>
              <a:off x="4969763" y="3394238"/>
              <a:ext cx="752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61" name="Shape 861"/>
            <xdr:cNvGrpSpPr/>
          </xdr:nvGrpSpPr>
          <xdr:grpSpPr>
            <a:xfrm>
              <a:off x="4969763" y="3394238"/>
              <a:ext cx="752475" cy="771525"/>
              <a:chOff x="4969763" y="3394238"/>
              <a:chExt cx="752475" cy="771525"/>
            </a:xfrm>
          </xdr:grpSpPr>
          <xdr:sp>
            <xdr:nvSpPr>
              <xdr:cNvPr id="862" name="Shape 862"/>
              <xdr:cNvSpPr/>
            </xdr:nvSpPr>
            <xdr:spPr>
              <a:xfrm>
                <a:off x="4969763" y="3394238"/>
                <a:ext cx="752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3" name="Shape 863"/>
              <xdr:cNvGrpSpPr/>
            </xdr:nvGrpSpPr>
            <xdr:grpSpPr>
              <a:xfrm>
                <a:off x="4969763" y="3394238"/>
                <a:ext cx="752475" cy="771525"/>
                <a:chOff x="4966460" y="3393161"/>
                <a:chExt cx="759081" cy="773678"/>
              </a:xfrm>
            </xdr:grpSpPr>
            <xdr:sp>
              <xdr:nvSpPr>
                <xdr:cNvPr id="864" name="Shape 864"/>
                <xdr:cNvSpPr/>
              </xdr:nvSpPr>
              <xdr:spPr>
                <a:xfrm>
                  <a:off x="4966460" y="3393161"/>
                  <a:ext cx="759075" cy="773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5" name="Shape 865"/>
                <xdr:cNvGrpSpPr/>
              </xdr:nvGrpSpPr>
              <xdr:grpSpPr>
                <a:xfrm>
                  <a:off x="4966460" y="3393161"/>
                  <a:ext cx="759081" cy="773678"/>
                  <a:chOff x="5174550" y="3641888"/>
                  <a:chExt cx="342900" cy="276225"/>
                </a:xfrm>
              </xdr:grpSpPr>
              <xdr:sp>
                <xdr:nvSpPr>
                  <xdr:cNvPr id="866" name="Shape 86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7" name="Shape 867"/>
                  <xdr:cNvGrpSpPr/>
                </xdr:nvGrpSpPr>
                <xdr:grpSpPr>
                  <a:xfrm>
                    <a:off x="5174550" y="3641888"/>
                    <a:ext cx="342900" cy="276225"/>
                    <a:chOff x="5179313" y="3646650"/>
                    <a:chExt cx="333375" cy="266700"/>
                  </a:xfrm>
                </xdr:grpSpPr>
                <xdr:sp>
                  <xdr:nvSpPr>
                    <xdr:cNvPr id="868" name="Shape 86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69" name="Shape 86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43"/>
    <col customWidth="1" min="2" max="2" width="42.14"/>
    <col customWidth="1" min="3" max="3" width="24.43"/>
    <col customWidth="1" min="4" max="4" width="28.43"/>
    <col customWidth="1" min="5" max="5" width="30.86"/>
    <col customWidth="1" min="6" max="6" width="25.43"/>
  </cols>
  <sheetData>
    <row r="1">
      <c r="A1" s="1"/>
      <c r="B1" s="2" t="s">
        <v>0</v>
      </c>
      <c r="C1" s="3"/>
      <c r="D1" s="3"/>
      <c r="E1" s="3"/>
      <c r="F1" s="3"/>
      <c r="G1" s="1"/>
      <c r="H1" s="1"/>
      <c r="I1" s="1"/>
      <c r="J1" s="1"/>
      <c r="K1" s="1"/>
      <c r="L1" s="1"/>
      <c r="M1" s="1"/>
      <c r="N1" s="1"/>
      <c r="O1" s="1"/>
      <c r="P1" s="1"/>
      <c r="Q1" s="1"/>
      <c r="R1" s="1"/>
      <c r="S1" s="1"/>
      <c r="T1" s="1"/>
      <c r="U1" s="1"/>
      <c r="V1" s="1"/>
      <c r="W1" s="1"/>
      <c r="X1" s="1"/>
      <c r="Y1" s="1"/>
      <c r="Z1" s="1"/>
    </row>
    <row r="2">
      <c r="A2" s="1"/>
      <c r="B2" s="4"/>
      <c r="C2" s="4"/>
      <c r="D2" s="4"/>
      <c r="E2" s="4"/>
      <c r="F2" s="4"/>
      <c r="G2" s="1"/>
      <c r="H2" s="1"/>
      <c r="I2" s="1"/>
      <c r="J2" s="1"/>
      <c r="K2" s="1"/>
      <c r="L2" s="1"/>
      <c r="M2" s="1"/>
      <c r="N2" s="1"/>
      <c r="O2" s="1"/>
      <c r="P2" s="1"/>
      <c r="Q2" s="1"/>
      <c r="R2" s="1"/>
      <c r="S2" s="1"/>
      <c r="T2" s="1"/>
      <c r="U2" s="1"/>
      <c r="V2" s="1"/>
      <c r="W2" s="1"/>
      <c r="X2" s="1"/>
      <c r="Y2" s="1"/>
      <c r="Z2" s="1"/>
    </row>
    <row r="3">
      <c r="A3" s="1"/>
      <c r="B3" s="5" t="s">
        <v>1</v>
      </c>
      <c r="C3" s="6" t="str">
        <f>MIR!B16</f>
        <v>8. Coordinación General de Construcción de Comunidad</v>
      </c>
      <c r="D3" s="7"/>
      <c r="E3" s="7"/>
      <c r="F3" s="8"/>
      <c r="G3" s="1"/>
      <c r="H3" s="1"/>
      <c r="I3" s="1"/>
      <c r="J3" s="1"/>
      <c r="K3" s="1"/>
      <c r="L3" s="1"/>
      <c r="M3" s="1"/>
      <c r="N3" s="1"/>
      <c r="O3" s="1"/>
      <c r="P3" s="1"/>
      <c r="Q3" s="1"/>
      <c r="R3" s="1"/>
      <c r="S3" s="1"/>
      <c r="T3" s="1"/>
      <c r="U3" s="1"/>
      <c r="V3" s="1"/>
      <c r="W3" s="1"/>
      <c r="X3" s="1"/>
      <c r="Y3" s="1"/>
      <c r="Z3" s="1"/>
    </row>
    <row r="4" ht="15.0" customHeight="1">
      <c r="A4" s="1"/>
      <c r="B4" s="9"/>
      <c r="C4" s="10"/>
      <c r="D4" s="10"/>
      <c r="E4" s="10"/>
      <c r="F4" s="10"/>
      <c r="G4" s="1"/>
      <c r="H4" s="1"/>
      <c r="I4" s="1"/>
      <c r="J4" s="1"/>
      <c r="K4" s="1"/>
      <c r="L4" s="1"/>
      <c r="M4" s="1"/>
      <c r="N4" s="1"/>
      <c r="O4" s="1"/>
      <c r="P4" s="1"/>
      <c r="Q4" s="1"/>
      <c r="R4" s="1"/>
      <c r="S4" s="1"/>
      <c r="T4" s="1"/>
      <c r="U4" s="1"/>
      <c r="V4" s="1"/>
      <c r="W4" s="1"/>
      <c r="X4" s="1"/>
      <c r="Y4" s="1"/>
      <c r="Z4" s="1"/>
    </row>
    <row r="5">
      <c r="A5" s="1"/>
      <c r="B5" s="5" t="s">
        <v>2</v>
      </c>
      <c r="C5" s="6" t="str">
        <f>MIR!B14</f>
        <v>26. Fomento a la cultura</v>
      </c>
      <c r="D5" s="7"/>
      <c r="E5" s="7"/>
      <c r="F5" s="8"/>
      <c r="G5" s="1"/>
      <c r="H5" s="1"/>
      <c r="I5" s="1"/>
      <c r="J5" s="1"/>
      <c r="K5" s="1"/>
      <c r="L5" s="1"/>
      <c r="M5" s="1"/>
      <c r="N5" s="1"/>
      <c r="O5" s="1"/>
      <c r="P5" s="1"/>
      <c r="Q5" s="1"/>
      <c r="R5" s="1"/>
      <c r="S5" s="1"/>
      <c r="T5" s="1"/>
      <c r="U5" s="1"/>
      <c r="V5" s="1"/>
      <c r="W5" s="1"/>
      <c r="X5" s="1"/>
      <c r="Y5" s="1"/>
      <c r="Z5" s="1"/>
    </row>
    <row r="6" ht="15.0" customHeight="1">
      <c r="A6" s="1"/>
      <c r="B6" s="9"/>
      <c r="C6" s="10"/>
      <c r="D6" s="10"/>
      <c r="E6" s="10"/>
      <c r="F6" s="10"/>
      <c r="G6" s="1"/>
      <c r="H6" s="1"/>
      <c r="I6" s="1"/>
      <c r="J6" s="1"/>
      <c r="K6" s="1"/>
      <c r="L6" s="1"/>
      <c r="M6" s="1"/>
      <c r="N6" s="1"/>
      <c r="O6" s="1"/>
      <c r="P6" s="1"/>
      <c r="Q6" s="1"/>
      <c r="R6" s="1"/>
      <c r="S6" s="1"/>
      <c r="T6" s="1"/>
      <c r="U6" s="1"/>
      <c r="V6" s="1"/>
      <c r="W6" s="1"/>
      <c r="X6" s="1"/>
      <c r="Y6" s="1"/>
      <c r="Z6" s="1"/>
    </row>
    <row r="7">
      <c r="A7" s="1"/>
      <c r="B7" s="5" t="s">
        <v>3</v>
      </c>
      <c r="C7" s="6" t="str">
        <f>MIR!B15</f>
        <v>E. Prestación de Servicios Públicos.</v>
      </c>
      <c r="D7" s="7"/>
      <c r="E7" s="7"/>
      <c r="F7" s="8"/>
      <c r="G7" s="1"/>
      <c r="H7" s="1"/>
      <c r="I7" s="1"/>
      <c r="J7" s="1"/>
      <c r="K7" s="1"/>
      <c r="L7" s="1"/>
      <c r="M7" s="1"/>
      <c r="N7" s="1"/>
      <c r="O7" s="1"/>
      <c r="P7" s="1"/>
      <c r="Q7" s="1"/>
      <c r="R7" s="1"/>
      <c r="S7" s="1"/>
      <c r="T7" s="1"/>
      <c r="U7" s="1"/>
      <c r="V7" s="1"/>
      <c r="W7" s="1"/>
      <c r="X7" s="1"/>
      <c r="Y7" s="1"/>
      <c r="Z7" s="1"/>
    </row>
    <row r="8" ht="15.0" customHeight="1">
      <c r="A8" s="1"/>
      <c r="B8" s="9"/>
      <c r="C8" s="10"/>
      <c r="D8" s="10"/>
      <c r="E8" s="10"/>
      <c r="F8" s="10"/>
      <c r="G8" s="1"/>
      <c r="H8" s="1"/>
      <c r="I8" s="1"/>
      <c r="J8" s="1"/>
      <c r="K8" s="1"/>
      <c r="L8" s="1"/>
      <c r="M8" s="1"/>
      <c r="N8" s="1"/>
      <c r="O8" s="1"/>
      <c r="P8" s="1"/>
      <c r="Q8" s="1"/>
      <c r="R8" s="1"/>
      <c r="S8" s="1"/>
      <c r="T8" s="1"/>
      <c r="U8" s="1"/>
      <c r="V8" s="1"/>
      <c r="W8" s="1"/>
      <c r="X8" s="1"/>
      <c r="Y8" s="1"/>
      <c r="Z8" s="1"/>
    </row>
    <row r="9" ht="76.5" customHeight="1">
      <c r="A9" s="1"/>
      <c r="B9" s="11" t="s">
        <v>4</v>
      </c>
      <c r="C9" s="12" t="s">
        <v>5</v>
      </c>
      <c r="D9" s="7"/>
      <c r="E9" s="7"/>
      <c r="F9" s="8"/>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3" t="s">
        <v>6</v>
      </c>
      <c r="C11" s="13" t="s">
        <v>7</v>
      </c>
      <c r="D11" s="13" t="s">
        <v>8</v>
      </c>
      <c r="E11" s="13" t="s">
        <v>9</v>
      </c>
      <c r="F11" s="13" t="s">
        <v>10</v>
      </c>
      <c r="G11" s="1"/>
      <c r="H11" s="1"/>
      <c r="I11" s="1"/>
      <c r="J11" s="1"/>
      <c r="K11" s="1"/>
      <c r="L11" s="1"/>
      <c r="M11" s="1"/>
      <c r="N11" s="1"/>
      <c r="O11" s="1"/>
      <c r="P11" s="1"/>
      <c r="Q11" s="1"/>
      <c r="R11" s="1"/>
      <c r="S11" s="1"/>
      <c r="T11" s="1"/>
      <c r="U11" s="1"/>
      <c r="V11" s="1"/>
      <c r="W11" s="1"/>
      <c r="X11" s="1"/>
      <c r="Y11" s="1"/>
      <c r="Z11" s="1"/>
    </row>
    <row r="12">
      <c r="A12" s="14"/>
      <c r="B12" s="15" t="s">
        <v>11</v>
      </c>
      <c r="C12" s="16" t="s">
        <v>12</v>
      </c>
      <c r="D12" s="16" t="s">
        <v>13</v>
      </c>
      <c r="E12" s="15" t="s">
        <v>14</v>
      </c>
      <c r="F12" s="15" t="s">
        <v>15</v>
      </c>
      <c r="G12" s="14"/>
      <c r="H12" s="14"/>
      <c r="I12" s="14"/>
      <c r="J12" s="14"/>
      <c r="K12" s="14"/>
      <c r="L12" s="14"/>
      <c r="M12" s="14"/>
      <c r="N12" s="14"/>
      <c r="O12" s="14"/>
      <c r="P12" s="14"/>
      <c r="Q12" s="14"/>
      <c r="R12" s="14"/>
      <c r="S12" s="14"/>
      <c r="T12" s="14"/>
      <c r="U12" s="14"/>
      <c r="V12" s="14"/>
      <c r="W12" s="14"/>
      <c r="X12" s="14"/>
      <c r="Y12" s="14"/>
      <c r="Z12" s="14"/>
    </row>
    <row r="13">
      <c r="A13" s="14"/>
      <c r="B13" s="17" t="s">
        <v>16</v>
      </c>
      <c r="C13" s="17" t="s">
        <v>17</v>
      </c>
      <c r="D13" s="17" t="s">
        <v>18</v>
      </c>
      <c r="E13" s="17" t="s">
        <v>19</v>
      </c>
      <c r="F13" s="17" t="s">
        <v>20</v>
      </c>
      <c r="G13" s="14"/>
      <c r="H13" s="14"/>
      <c r="I13" s="14"/>
      <c r="J13" s="14"/>
      <c r="K13" s="14"/>
      <c r="L13" s="14"/>
      <c r="M13" s="14"/>
      <c r="N13" s="14"/>
      <c r="O13" s="14"/>
      <c r="P13" s="14"/>
      <c r="Q13" s="14"/>
      <c r="R13" s="14"/>
      <c r="S13" s="14"/>
      <c r="T13" s="14"/>
      <c r="U13" s="14"/>
      <c r="V13" s="14"/>
      <c r="W13" s="14"/>
      <c r="X13" s="14"/>
      <c r="Y13" s="14"/>
      <c r="Z13" s="14"/>
    </row>
    <row r="14">
      <c r="A14" s="14"/>
      <c r="B14" s="17" t="s">
        <v>16</v>
      </c>
      <c r="C14" s="17" t="s">
        <v>21</v>
      </c>
      <c r="D14" s="17" t="s">
        <v>22</v>
      </c>
      <c r="E14" s="17" t="s">
        <v>19</v>
      </c>
      <c r="F14" s="17" t="s">
        <v>20</v>
      </c>
      <c r="G14" s="14"/>
      <c r="H14" s="14"/>
      <c r="I14" s="14"/>
      <c r="J14" s="14"/>
      <c r="K14" s="14"/>
      <c r="L14" s="14"/>
      <c r="M14" s="14"/>
      <c r="N14" s="14"/>
      <c r="O14" s="14"/>
      <c r="P14" s="14"/>
      <c r="Q14" s="14"/>
      <c r="R14" s="14"/>
      <c r="S14" s="14"/>
      <c r="T14" s="14"/>
      <c r="U14" s="14"/>
      <c r="V14" s="14"/>
      <c r="W14" s="14"/>
      <c r="X14" s="14"/>
      <c r="Y14" s="14"/>
      <c r="Z14" s="14"/>
    </row>
    <row r="15">
      <c r="A15" s="14"/>
      <c r="B15" s="17" t="s">
        <v>23</v>
      </c>
      <c r="C15" s="17" t="s">
        <v>24</v>
      </c>
      <c r="D15" s="17" t="s">
        <v>25</v>
      </c>
      <c r="E15" s="17" t="s">
        <v>19</v>
      </c>
      <c r="F15" s="17" t="s">
        <v>20</v>
      </c>
      <c r="G15" s="14"/>
      <c r="H15" s="14"/>
      <c r="I15" s="14"/>
      <c r="J15" s="14"/>
      <c r="K15" s="14"/>
      <c r="L15" s="14"/>
      <c r="M15" s="14"/>
      <c r="N15" s="14"/>
      <c r="O15" s="14"/>
      <c r="P15" s="14"/>
      <c r="Q15" s="14"/>
      <c r="R15" s="14"/>
      <c r="S15" s="14"/>
      <c r="T15" s="14"/>
      <c r="U15" s="14"/>
      <c r="V15" s="14"/>
      <c r="W15" s="14"/>
      <c r="X15" s="14"/>
      <c r="Y15" s="14"/>
      <c r="Z15" s="14"/>
    </row>
    <row r="16">
      <c r="A16" s="14"/>
      <c r="B16" s="17" t="s">
        <v>26</v>
      </c>
      <c r="C16" s="17" t="s">
        <v>27</v>
      </c>
      <c r="D16" s="17" t="s">
        <v>28</v>
      </c>
      <c r="E16" s="17" t="s">
        <v>19</v>
      </c>
      <c r="F16" s="17" t="s">
        <v>29</v>
      </c>
      <c r="G16" s="14"/>
      <c r="H16" s="14"/>
      <c r="I16" s="14"/>
      <c r="J16" s="14"/>
      <c r="K16" s="14"/>
      <c r="L16" s="14"/>
      <c r="M16" s="14"/>
      <c r="N16" s="14"/>
      <c r="O16" s="14"/>
      <c r="P16" s="14"/>
      <c r="Q16" s="14"/>
      <c r="R16" s="14"/>
      <c r="S16" s="14"/>
      <c r="T16" s="14"/>
      <c r="U16" s="14"/>
      <c r="V16" s="14"/>
      <c r="W16" s="14"/>
      <c r="X16" s="14"/>
      <c r="Y16" s="14"/>
      <c r="Z16" s="14"/>
    </row>
    <row r="17">
      <c r="A17" s="14"/>
      <c r="B17" s="17" t="s">
        <v>16</v>
      </c>
      <c r="C17" s="17" t="s">
        <v>30</v>
      </c>
      <c r="D17" s="17" t="s">
        <v>31</v>
      </c>
      <c r="E17" s="17" t="s">
        <v>32</v>
      </c>
      <c r="F17" s="17" t="s">
        <v>20</v>
      </c>
      <c r="G17" s="14"/>
      <c r="H17" s="14"/>
      <c r="I17" s="14"/>
      <c r="J17" s="14"/>
      <c r="K17" s="14"/>
      <c r="L17" s="14"/>
      <c r="M17" s="14"/>
      <c r="N17" s="14"/>
      <c r="O17" s="14"/>
      <c r="P17" s="14"/>
      <c r="Q17" s="14"/>
      <c r="R17" s="14"/>
      <c r="S17" s="14"/>
      <c r="T17" s="14"/>
      <c r="U17" s="14"/>
      <c r="V17" s="14"/>
      <c r="W17" s="14"/>
      <c r="X17" s="14"/>
      <c r="Y17" s="14"/>
      <c r="Z17" s="14"/>
    </row>
    <row r="18">
      <c r="A18" s="14"/>
      <c r="B18" s="17" t="s">
        <v>26</v>
      </c>
      <c r="C18" s="17" t="s">
        <v>33</v>
      </c>
      <c r="D18" s="17" t="s">
        <v>34</v>
      </c>
      <c r="E18" s="17" t="s">
        <v>19</v>
      </c>
      <c r="F18" s="17" t="s">
        <v>29</v>
      </c>
      <c r="G18" s="14"/>
      <c r="H18" s="14"/>
      <c r="I18" s="14"/>
      <c r="J18" s="14"/>
      <c r="K18" s="14"/>
      <c r="L18" s="14"/>
      <c r="M18" s="14"/>
      <c r="N18" s="14"/>
      <c r="O18" s="14"/>
      <c r="P18" s="14"/>
      <c r="Q18" s="14"/>
      <c r="R18" s="14"/>
      <c r="S18" s="14"/>
      <c r="T18" s="14"/>
      <c r="U18" s="14"/>
      <c r="V18" s="14"/>
      <c r="W18" s="14"/>
      <c r="X18" s="14"/>
      <c r="Y18" s="14"/>
      <c r="Z18" s="14"/>
    </row>
    <row r="19">
      <c r="A19" s="14"/>
      <c r="B19" s="17" t="s">
        <v>35</v>
      </c>
      <c r="C19" s="17" t="s">
        <v>36</v>
      </c>
      <c r="D19" s="17" t="s">
        <v>37</v>
      </c>
      <c r="E19" s="17" t="s">
        <v>32</v>
      </c>
      <c r="F19" s="17" t="s">
        <v>29</v>
      </c>
      <c r="G19" s="14"/>
      <c r="H19" s="14"/>
      <c r="I19" s="14"/>
      <c r="J19" s="14"/>
      <c r="K19" s="14"/>
      <c r="L19" s="14"/>
      <c r="M19" s="14"/>
      <c r="N19" s="14"/>
      <c r="O19" s="14"/>
      <c r="P19" s="14"/>
      <c r="Q19" s="14"/>
      <c r="R19" s="14"/>
      <c r="S19" s="14"/>
      <c r="T19" s="14"/>
      <c r="U19" s="14"/>
      <c r="V19" s="14"/>
      <c r="W19" s="14"/>
      <c r="X19" s="14"/>
      <c r="Y19" s="14"/>
      <c r="Z19" s="14"/>
    </row>
    <row r="20">
      <c r="A20" s="14"/>
      <c r="B20" s="17" t="s">
        <v>26</v>
      </c>
      <c r="C20" s="17" t="s">
        <v>38</v>
      </c>
      <c r="D20" s="17" t="s">
        <v>39</v>
      </c>
      <c r="E20" s="17" t="s">
        <v>19</v>
      </c>
      <c r="F20" s="17" t="s">
        <v>29</v>
      </c>
      <c r="G20" s="14"/>
      <c r="H20" s="14"/>
      <c r="I20" s="14"/>
      <c r="J20" s="14"/>
      <c r="K20" s="14"/>
      <c r="L20" s="14"/>
      <c r="M20" s="14"/>
      <c r="N20" s="14"/>
      <c r="O20" s="14"/>
      <c r="P20" s="14"/>
      <c r="Q20" s="14"/>
      <c r="R20" s="14"/>
      <c r="S20" s="14"/>
      <c r="T20" s="14"/>
      <c r="U20" s="14"/>
      <c r="V20" s="14"/>
      <c r="W20" s="14"/>
      <c r="X20" s="14"/>
      <c r="Y20" s="14"/>
      <c r="Z20" s="14"/>
    </row>
    <row r="21">
      <c r="A21" s="14"/>
      <c r="B21" s="17" t="s">
        <v>26</v>
      </c>
      <c r="C21" s="17" t="s">
        <v>40</v>
      </c>
      <c r="D21" s="17" t="s">
        <v>41</v>
      </c>
      <c r="E21" s="17" t="s">
        <v>19</v>
      </c>
      <c r="F21" s="17" t="s">
        <v>20</v>
      </c>
      <c r="G21" s="14"/>
      <c r="H21" s="14"/>
      <c r="I21" s="14"/>
      <c r="J21" s="14"/>
      <c r="K21" s="14"/>
      <c r="L21" s="14"/>
      <c r="M21" s="14"/>
      <c r="N21" s="14"/>
      <c r="O21" s="14"/>
      <c r="P21" s="14"/>
      <c r="Q21" s="14"/>
      <c r="R21" s="14"/>
      <c r="S21" s="14"/>
      <c r="T21" s="14"/>
      <c r="U21" s="14"/>
      <c r="V21" s="14"/>
      <c r="W21" s="14"/>
      <c r="X21" s="14"/>
      <c r="Y21" s="14"/>
      <c r="Z21" s="14"/>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5">
    <mergeCell ref="B1:F1"/>
    <mergeCell ref="C3:F3"/>
    <mergeCell ref="C5:F5"/>
    <mergeCell ref="C7:F7"/>
    <mergeCell ref="C9:F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2" width="6.86"/>
    <col customWidth="1" min="3" max="3" width="10.29"/>
    <col customWidth="1" min="4" max="4" width="14.14"/>
    <col customWidth="1" min="5" max="5" width="10.71"/>
    <col customWidth="1" min="6" max="6" width="14.0"/>
    <col customWidth="1" min="7" max="7" width="10.71"/>
    <col customWidth="1" min="8" max="8" width="14.86"/>
    <col customWidth="1" min="9" max="9" width="10.71"/>
    <col customWidth="1" min="10" max="10" width="14.29"/>
    <col customWidth="1" min="11" max="11" width="16.71"/>
    <col customWidth="1" min="12" max="12" width="16.0"/>
    <col customWidth="1" min="13" max="13" width="10.71"/>
    <col customWidth="1" min="14" max="14" width="18.0"/>
    <col customWidth="1" min="15" max="15" width="10.71"/>
    <col customWidth="1" min="16" max="16" width="13.86"/>
    <col customWidth="1" min="17" max="18" width="10.71"/>
    <col customWidth="1" min="19" max="19" width="15.86"/>
    <col customWidth="1" min="20" max="20" width="14.14"/>
    <col customWidth="1" min="21" max="21" width="10.71"/>
    <col customWidth="1" min="22" max="22" width="15.43"/>
    <col customWidth="1" min="23" max="23" width="10.71"/>
    <col customWidth="1" min="24" max="24" width="15.29"/>
    <col customWidth="1" min="25" max="25" width="10.71"/>
    <col customWidth="1" min="26" max="26" width="16.0"/>
    <col customWidth="1" min="27" max="27" width="10.71"/>
    <col customWidth="1" min="28" max="28" width="17.43"/>
    <col customWidth="1" min="29" max="30" width="10.71"/>
  </cols>
  <sheetData>
    <row r="1">
      <c r="A1" s="18" t="s">
        <v>42</v>
      </c>
      <c r="B1" s="3"/>
      <c r="C1" s="3"/>
      <c r="D1" s="3"/>
      <c r="E1" s="3"/>
      <c r="F1" s="3"/>
      <c r="G1" s="3"/>
      <c r="H1" s="3"/>
      <c r="I1" s="3"/>
      <c r="J1" s="3"/>
      <c r="K1" s="3"/>
      <c r="L1" s="3"/>
      <c r="M1" s="3"/>
      <c r="N1" s="3"/>
      <c r="O1" s="3"/>
      <c r="P1" s="3"/>
      <c r="Q1" s="3"/>
      <c r="R1" s="3"/>
      <c r="S1" s="3"/>
      <c r="T1" s="3"/>
      <c r="U1" s="3"/>
      <c r="V1" s="3"/>
      <c r="W1" s="3"/>
      <c r="X1" s="3"/>
      <c r="Y1" s="3"/>
      <c r="Z1" s="3"/>
      <c r="AA1" s="3"/>
      <c r="AB1" s="3"/>
      <c r="AC1" s="3"/>
      <c r="AD1" s="19"/>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19"/>
    </row>
    <row r="3" ht="17.25" customHeight="1">
      <c r="A3" s="20"/>
      <c r="B3" s="21"/>
      <c r="C3" s="21"/>
      <c r="D3" s="21"/>
      <c r="E3" s="21"/>
      <c r="F3" s="21"/>
      <c r="G3" s="21"/>
      <c r="H3" s="21"/>
      <c r="I3" s="21"/>
      <c r="J3" s="22" t="s">
        <v>1</v>
      </c>
      <c r="K3" s="3"/>
      <c r="L3" s="3"/>
      <c r="M3" s="3"/>
      <c r="N3" s="3"/>
      <c r="O3" s="3"/>
      <c r="P3" s="3"/>
      <c r="Q3" s="23"/>
      <c r="R3" s="24" t="s">
        <v>43</v>
      </c>
      <c r="S3" s="25"/>
      <c r="T3" s="25"/>
      <c r="U3" s="25"/>
      <c r="V3" s="25"/>
      <c r="W3" s="25"/>
      <c r="X3" s="25"/>
      <c r="Y3" s="25"/>
      <c r="Z3" s="25"/>
      <c r="AA3" s="25"/>
      <c r="AB3" s="25"/>
      <c r="AC3" s="26"/>
      <c r="AD3" s="19"/>
    </row>
    <row r="4">
      <c r="A4" s="20"/>
      <c r="B4" s="21"/>
      <c r="C4" s="21"/>
      <c r="D4" s="21"/>
      <c r="E4" s="21"/>
      <c r="F4" s="21"/>
      <c r="G4" s="21"/>
      <c r="H4" s="21"/>
      <c r="I4" s="21"/>
      <c r="J4" s="27"/>
      <c r="K4" s="27"/>
      <c r="L4" s="27"/>
      <c r="M4" s="27"/>
      <c r="N4" s="27"/>
      <c r="O4" s="27"/>
      <c r="P4" s="27"/>
      <c r="Q4" s="27"/>
      <c r="R4" s="21"/>
      <c r="S4" s="21"/>
      <c r="T4" s="21"/>
      <c r="U4" s="21"/>
      <c r="V4" s="21"/>
      <c r="W4" s="21"/>
      <c r="X4" s="21"/>
      <c r="Y4" s="21"/>
      <c r="Z4" s="21"/>
      <c r="AA4" s="21"/>
      <c r="AB4" s="21"/>
      <c r="AC4" s="21"/>
      <c r="AD4" s="19"/>
    </row>
    <row r="5">
      <c r="A5" s="20"/>
      <c r="B5" s="21"/>
      <c r="C5" s="21"/>
      <c r="D5" s="21"/>
      <c r="E5" s="21"/>
      <c r="F5" s="21"/>
      <c r="G5" s="21"/>
      <c r="H5" s="21"/>
      <c r="I5" s="21"/>
      <c r="J5" s="22" t="s">
        <v>44</v>
      </c>
      <c r="K5" s="3"/>
      <c r="L5" s="3"/>
      <c r="M5" s="3"/>
      <c r="N5" s="3"/>
      <c r="O5" s="3"/>
      <c r="P5" s="3"/>
      <c r="Q5" s="23"/>
      <c r="R5" s="24" t="s">
        <v>45</v>
      </c>
      <c r="S5" s="25"/>
      <c r="T5" s="25"/>
      <c r="U5" s="25"/>
      <c r="V5" s="25"/>
      <c r="W5" s="25"/>
      <c r="X5" s="25"/>
      <c r="Y5" s="25"/>
      <c r="Z5" s="25"/>
      <c r="AA5" s="25"/>
      <c r="AB5" s="25"/>
      <c r="AC5" s="26"/>
      <c r="AD5" s="19"/>
    </row>
    <row r="6">
      <c r="A6" s="20"/>
      <c r="B6" s="21"/>
      <c r="C6" s="21"/>
      <c r="D6" s="21"/>
      <c r="E6" s="21"/>
      <c r="F6" s="21"/>
      <c r="G6" s="21"/>
      <c r="H6" s="21"/>
      <c r="I6" s="21"/>
      <c r="J6" s="28"/>
      <c r="K6" s="28"/>
      <c r="L6" s="28"/>
      <c r="M6" s="28"/>
      <c r="N6" s="28"/>
      <c r="O6" s="28"/>
      <c r="P6" s="28"/>
      <c r="Q6" s="28"/>
      <c r="R6" s="21"/>
      <c r="S6" s="21"/>
      <c r="T6" s="21"/>
      <c r="U6" s="21"/>
      <c r="V6" s="21"/>
      <c r="W6" s="21"/>
      <c r="X6" s="21"/>
      <c r="Y6" s="21"/>
      <c r="Z6" s="21"/>
      <c r="AA6" s="21"/>
      <c r="AB6" s="21"/>
      <c r="AC6" s="21"/>
      <c r="AD6" s="19"/>
    </row>
    <row r="7">
      <c r="A7" s="20"/>
      <c r="B7" s="21"/>
      <c r="C7" s="21"/>
      <c r="D7" s="21"/>
      <c r="E7" s="21"/>
      <c r="F7" s="21"/>
      <c r="G7" s="21"/>
      <c r="H7" s="21"/>
      <c r="I7" s="21"/>
      <c r="J7" s="22" t="s">
        <v>46</v>
      </c>
      <c r="K7" s="3"/>
      <c r="L7" s="3"/>
      <c r="M7" s="3"/>
      <c r="N7" s="3"/>
      <c r="O7" s="3"/>
      <c r="P7" s="3"/>
      <c r="Q7" s="23"/>
      <c r="R7" s="24" t="s">
        <v>47</v>
      </c>
      <c r="S7" s="25"/>
      <c r="T7" s="25"/>
      <c r="U7" s="25"/>
      <c r="V7" s="25"/>
      <c r="W7" s="25"/>
      <c r="X7" s="25"/>
      <c r="Y7" s="25"/>
      <c r="Z7" s="25"/>
      <c r="AA7" s="25"/>
      <c r="AB7" s="25"/>
      <c r="AC7" s="26"/>
      <c r="AD7" s="19"/>
    </row>
    <row r="8">
      <c r="A8" s="20"/>
      <c r="B8" s="21"/>
      <c r="C8" s="21"/>
      <c r="D8" s="21"/>
      <c r="E8" s="21"/>
      <c r="F8" s="21"/>
      <c r="G8" s="21"/>
      <c r="H8" s="21"/>
      <c r="I8" s="21"/>
      <c r="J8" s="27"/>
      <c r="K8" s="27"/>
      <c r="L8" s="27"/>
      <c r="M8" s="27"/>
      <c r="N8" s="27"/>
      <c r="O8" s="27"/>
      <c r="P8" s="27"/>
      <c r="Q8" s="27"/>
      <c r="R8" s="21"/>
      <c r="S8" s="21"/>
      <c r="T8" s="21"/>
      <c r="U8" s="21"/>
      <c r="V8" s="21"/>
      <c r="W8" s="21"/>
      <c r="X8" s="21"/>
      <c r="Y8" s="21"/>
      <c r="Z8" s="21"/>
      <c r="AA8" s="21"/>
      <c r="AB8" s="21"/>
      <c r="AC8" s="21"/>
      <c r="AD8" s="19"/>
    </row>
    <row r="9" ht="75.75" customHeight="1">
      <c r="A9" s="29" t="s">
        <v>48</v>
      </c>
      <c r="B9" s="30"/>
      <c r="C9" s="30"/>
      <c r="D9" s="31"/>
      <c r="E9" s="31"/>
      <c r="F9" s="32"/>
      <c r="G9" s="3"/>
      <c r="H9" s="3"/>
      <c r="I9" s="33"/>
      <c r="J9" s="32"/>
      <c r="K9" s="3"/>
      <c r="L9" s="3"/>
      <c r="M9" s="33"/>
      <c r="N9" s="34" t="s">
        <v>49</v>
      </c>
      <c r="O9" s="7"/>
      <c r="P9" s="8"/>
      <c r="Q9" s="33"/>
      <c r="R9" s="32"/>
      <c r="S9" s="3"/>
      <c r="T9" s="3"/>
      <c r="U9" s="33"/>
      <c r="V9" s="33"/>
      <c r="W9" s="33"/>
      <c r="X9" s="33"/>
      <c r="Y9" s="31"/>
      <c r="Z9" s="31"/>
      <c r="AA9" s="35"/>
      <c r="AB9" s="36"/>
      <c r="AC9" s="31"/>
      <c r="AD9" s="19"/>
    </row>
    <row r="10" ht="60.0" customHeight="1">
      <c r="A10" s="37"/>
      <c r="D10" s="31"/>
      <c r="E10" s="31"/>
      <c r="F10" s="31"/>
      <c r="G10" s="31"/>
      <c r="H10" s="31"/>
      <c r="I10" s="31"/>
      <c r="J10" s="31"/>
      <c r="K10" s="31"/>
      <c r="L10" s="31"/>
      <c r="M10" s="31"/>
      <c r="N10" s="31"/>
      <c r="O10" s="35"/>
      <c r="P10" s="35"/>
      <c r="Q10" s="35"/>
      <c r="R10" s="35"/>
      <c r="S10" s="35"/>
      <c r="T10" s="35"/>
      <c r="U10" s="38"/>
      <c r="V10" s="38"/>
      <c r="W10" s="31"/>
      <c r="X10" s="39"/>
      <c r="Y10" s="39"/>
      <c r="Z10" s="31"/>
      <c r="AA10" s="35"/>
      <c r="AB10" s="36"/>
      <c r="AC10" s="31"/>
      <c r="AD10" s="19"/>
    </row>
    <row r="11" ht="90.75" customHeight="1">
      <c r="A11" s="40" t="s">
        <v>50</v>
      </c>
      <c r="B11" s="30"/>
      <c r="C11" s="30"/>
      <c r="D11" s="41" t="s">
        <v>51</v>
      </c>
      <c r="E11" s="42"/>
      <c r="F11" s="41" t="s">
        <v>52</v>
      </c>
      <c r="G11" s="42"/>
      <c r="H11" s="41" t="s">
        <v>53</v>
      </c>
      <c r="I11" s="43" t="s">
        <v>54</v>
      </c>
      <c r="J11" s="8"/>
      <c r="K11" s="42"/>
      <c r="L11" s="42"/>
      <c r="M11" s="43" t="s">
        <v>55</v>
      </c>
      <c r="N11" s="8"/>
      <c r="O11" s="42"/>
      <c r="P11" s="43" t="s">
        <v>56</v>
      </c>
      <c r="Q11" s="8"/>
      <c r="R11" s="42"/>
      <c r="S11" s="42"/>
      <c r="T11" s="43" t="s">
        <v>57</v>
      </c>
      <c r="U11" s="8"/>
      <c r="V11" s="44"/>
      <c r="W11" s="45" t="s">
        <v>58</v>
      </c>
      <c r="X11" s="8"/>
      <c r="Y11" s="44"/>
      <c r="Z11" s="44"/>
      <c r="AA11" s="46"/>
      <c r="AB11" s="47"/>
      <c r="AC11" s="48"/>
      <c r="AD11" s="19"/>
    </row>
    <row r="12" ht="60.0" customHeight="1">
      <c r="A12" s="37"/>
      <c r="D12" s="49"/>
      <c r="E12" s="49"/>
      <c r="F12" s="49"/>
      <c r="G12" s="49"/>
      <c r="H12" s="49"/>
      <c r="I12" s="49"/>
      <c r="J12" s="49"/>
      <c r="K12" s="49"/>
      <c r="L12" s="49"/>
      <c r="M12" s="49"/>
      <c r="N12" s="49"/>
      <c r="O12" s="50"/>
      <c r="P12" s="50"/>
      <c r="Q12" s="50"/>
      <c r="R12" s="50"/>
      <c r="S12" s="50"/>
      <c r="T12" s="50"/>
      <c r="U12" s="51"/>
      <c r="V12" s="51"/>
      <c r="W12" s="50"/>
      <c r="X12" s="51"/>
      <c r="Y12" s="51"/>
      <c r="Z12" s="50"/>
      <c r="AA12" s="50"/>
      <c r="AB12" s="50"/>
      <c r="AC12" s="50"/>
      <c r="AD12" s="19"/>
    </row>
    <row r="13" ht="84.0" customHeight="1">
      <c r="A13" s="52" t="s">
        <v>59</v>
      </c>
      <c r="B13" s="30"/>
      <c r="C13" s="30"/>
      <c r="D13" s="43" t="s">
        <v>60</v>
      </c>
      <c r="E13" s="8"/>
      <c r="F13" s="53"/>
      <c r="G13" s="43" t="s">
        <v>61</v>
      </c>
      <c r="H13" s="8"/>
      <c r="I13" s="53"/>
      <c r="J13" s="43" t="s">
        <v>62</v>
      </c>
      <c r="K13" s="8"/>
      <c r="L13" s="53"/>
      <c r="M13" s="43" t="s">
        <v>63</v>
      </c>
      <c r="N13" s="7"/>
      <c r="O13" s="7"/>
      <c r="P13" s="7"/>
      <c r="Q13" s="8"/>
      <c r="R13" s="53"/>
      <c r="S13" s="53"/>
      <c r="T13" s="43" t="s">
        <v>64</v>
      </c>
      <c r="U13" s="7"/>
      <c r="V13" s="8"/>
      <c r="W13" s="54"/>
      <c r="X13" s="43" t="s">
        <v>65</v>
      </c>
      <c r="Y13" s="8"/>
      <c r="Z13" s="54"/>
      <c r="AA13" s="54"/>
      <c r="AB13" s="54"/>
      <c r="AC13" s="55"/>
      <c r="AD13" s="19"/>
    </row>
    <row r="14" ht="60.0" customHeight="1">
      <c r="A14" s="37"/>
      <c r="D14" s="53"/>
      <c r="E14" s="53"/>
      <c r="F14" s="53"/>
      <c r="G14" s="53"/>
      <c r="H14" s="53"/>
      <c r="I14" s="53"/>
      <c r="J14" s="53"/>
      <c r="K14" s="53"/>
      <c r="L14" s="53"/>
      <c r="M14" s="53"/>
      <c r="N14" s="53"/>
      <c r="O14" s="53"/>
      <c r="P14" s="53"/>
      <c r="Q14" s="53"/>
      <c r="R14" s="53"/>
      <c r="S14" s="53"/>
      <c r="T14" s="53"/>
      <c r="U14" s="53"/>
      <c r="V14" s="53"/>
      <c r="W14" s="54"/>
      <c r="X14" s="54"/>
      <c r="Y14" s="54"/>
      <c r="Z14" s="54"/>
      <c r="AA14" s="54"/>
      <c r="AB14" s="54"/>
      <c r="AC14" s="54"/>
      <c r="AD14" s="19"/>
    </row>
    <row r="15" ht="60.0" customHeight="1">
      <c r="A15" s="56"/>
      <c r="B15" s="57"/>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59"/>
      <c r="AC15" s="3"/>
      <c r="AD15" s="19"/>
    </row>
    <row r="16" ht="60.0" customHeight="1">
      <c r="A16" s="60"/>
      <c r="B16" s="61"/>
      <c r="C16" s="62"/>
      <c r="D16" s="63"/>
      <c r="E16" s="63"/>
      <c r="F16" s="63"/>
      <c r="G16" s="64" t="s">
        <v>5</v>
      </c>
      <c r="H16" s="65"/>
      <c r="I16" s="65"/>
      <c r="J16" s="65"/>
      <c r="K16" s="65"/>
      <c r="L16" s="65"/>
      <c r="M16" s="65"/>
      <c r="N16" s="65"/>
      <c r="O16" s="65"/>
      <c r="P16" s="65"/>
      <c r="Q16" s="65"/>
      <c r="R16" s="65"/>
      <c r="S16" s="65"/>
      <c r="T16" s="65"/>
      <c r="U16" s="65"/>
      <c r="V16" s="66"/>
      <c r="W16" s="67" t="s">
        <v>66</v>
      </c>
      <c r="X16" s="3"/>
      <c r="Y16" s="3"/>
      <c r="Z16" s="3"/>
      <c r="AA16" s="3"/>
      <c r="AB16" s="68"/>
      <c r="AC16" s="63"/>
      <c r="AD16" s="19"/>
    </row>
    <row r="17" ht="71.25" customHeight="1">
      <c r="A17" s="56"/>
      <c r="B17" s="69"/>
      <c r="C17" s="69"/>
      <c r="D17" s="70"/>
      <c r="E17" s="70"/>
      <c r="F17" s="70"/>
      <c r="G17" s="70"/>
      <c r="H17" s="70"/>
      <c r="I17" s="70"/>
      <c r="J17" s="71" t="s">
        <v>67</v>
      </c>
      <c r="K17" s="72"/>
      <c r="L17" s="72"/>
      <c r="M17" s="72"/>
      <c r="N17" s="72"/>
      <c r="O17" s="72"/>
      <c r="P17" s="72"/>
      <c r="Q17" s="72"/>
      <c r="R17" s="72"/>
      <c r="S17" s="72"/>
      <c r="T17" s="72"/>
      <c r="U17" s="73"/>
      <c r="V17" s="73"/>
      <c r="W17" s="74"/>
      <c r="X17" s="3"/>
      <c r="Y17" s="3"/>
      <c r="Z17" s="3"/>
      <c r="AA17" s="3"/>
      <c r="AB17" s="59"/>
      <c r="AC17" s="3"/>
      <c r="AD17" s="3"/>
    </row>
    <row r="18" ht="60.0" customHeight="1">
      <c r="A18" s="56"/>
      <c r="B18" s="69"/>
      <c r="C18" s="69"/>
      <c r="D18" s="70"/>
      <c r="E18" s="70"/>
      <c r="F18" s="70"/>
      <c r="G18" s="70"/>
      <c r="H18" s="70"/>
      <c r="I18" s="70"/>
      <c r="J18" s="70"/>
      <c r="K18" s="74"/>
      <c r="L18" s="3"/>
      <c r="M18" s="3"/>
      <c r="N18" s="3"/>
      <c r="O18" s="3"/>
      <c r="P18" s="3"/>
      <c r="Q18" s="3"/>
      <c r="R18" s="3"/>
      <c r="S18" s="3"/>
      <c r="T18" s="3"/>
      <c r="U18" s="73"/>
      <c r="V18" s="73"/>
      <c r="W18" s="70"/>
      <c r="X18" s="70"/>
      <c r="Y18" s="70"/>
      <c r="Z18" s="70"/>
      <c r="AA18" s="73"/>
      <c r="AB18" s="59"/>
      <c r="AC18" s="3"/>
      <c r="AD18" s="3"/>
    </row>
    <row r="19" ht="81.0" customHeight="1">
      <c r="A19" s="75" t="s">
        <v>59</v>
      </c>
      <c r="B19" s="30"/>
      <c r="C19" s="30"/>
      <c r="D19" s="76"/>
      <c r="E19" s="76"/>
      <c r="F19" s="43" t="s">
        <v>68</v>
      </c>
      <c r="G19" s="7"/>
      <c r="H19" s="8"/>
      <c r="I19" s="77"/>
      <c r="J19" s="43" t="s">
        <v>69</v>
      </c>
      <c r="K19" s="7"/>
      <c r="L19" s="8"/>
      <c r="M19" s="77"/>
      <c r="N19" s="43" t="s">
        <v>70</v>
      </c>
      <c r="O19" s="7"/>
      <c r="P19" s="8"/>
      <c r="Q19" s="77"/>
      <c r="R19" s="43" t="s">
        <v>71</v>
      </c>
      <c r="S19" s="7"/>
      <c r="T19" s="8"/>
      <c r="U19" s="77"/>
      <c r="V19" s="43" t="s">
        <v>72</v>
      </c>
      <c r="W19" s="7"/>
      <c r="X19" s="8"/>
      <c r="Y19" s="76"/>
      <c r="Z19" s="43" t="s">
        <v>73</v>
      </c>
      <c r="AA19" s="7"/>
      <c r="AB19" s="8"/>
      <c r="AC19" s="76"/>
      <c r="AD19" s="78"/>
    </row>
    <row r="20" ht="37.5" customHeight="1">
      <c r="A20" s="37"/>
      <c r="D20" s="76"/>
      <c r="E20" s="76"/>
      <c r="F20" s="76"/>
      <c r="G20" s="76"/>
      <c r="H20" s="76"/>
      <c r="I20" s="76"/>
      <c r="J20" s="76"/>
      <c r="K20" s="76"/>
      <c r="L20" s="76"/>
      <c r="M20" s="76"/>
      <c r="N20" s="76"/>
      <c r="O20" s="79"/>
      <c r="P20" s="79"/>
      <c r="Q20" s="79"/>
      <c r="R20" s="79"/>
      <c r="S20" s="79"/>
      <c r="T20" s="79"/>
      <c r="U20" s="79"/>
      <c r="V20" s="79"/>
      <c r="W20" s="80"/>
      <c r="X20" s="76"/>
      <c r="Y20" s="76"/>
      <c r="Z20" s="76"/>
      <c r="AA20" s="79"/>
      <c r="AB20" s="81"/>
      <c r="AC20" s="76"/>
      <c r="AD20" s="19"/>
    </row>
    <row r="21" ht="150.0" customHeight="1">
      <c r="A21" s="82" t="s">
        <v>50</v>
      </c>
      <c r="B21" s="3"/>
      <c r="C21" s="3"/>
      <c r="D21" s="83"/>
      <c r="E21" s="43" t="s">
        <v>74</v>
      </c>
      <c r="F21" s="8"/>
      <c r="G21" s="84"/>
      <c r="H21" s="41" t="s">
        <v>75</v>
      </c>
      <c r="I21" s="84"/>
      <c r="J21" s="41" t="s">
        <v>76</v>
      </c>
      <c r="K21" s="84"/>
      <c r="L21" s="41" t="s">
        <v>77</v>
      </c>
      <c r="M21" s="84"/>
      <c r="N21" s="41" t="s">
        <v>78</v>
      </c>
      <c r="O21" s="84"/>
      <c r="P21" s="43" t="s">
        <v>79</v>
      </c>
      <c r="Q21" s="8"/>
      <c r="R21" s="85"/>
      <c r="S21" s="41" t="s">
        <v>80</v>
      </c>
      <c r="T21" s="41" t="s">
        <v>81</v>
      </c>
      <c r="U21" s="84"/>
      <c r="V21" s="41" t="s">
        <v>82</v>
      </c>
      <c r="W21" s="86"/>
      <c r="X21" s="87" t="s">
        <v>83</v>
      </c>
      <c r="Y21" s="86"/>
      <c r="Z21" s="87" t="s">
        <v>84</v>
      </c>
      <c r="AA21" s="86"/>
      <c r="AB21" s="87" t="s">
        <v>85</v>
      </c>
      <c r="AC21" s="83"/>
      <c r="AD21" s="19"/>
    </row>
    <row r="22" ht="60.0" customHeight="1">
      <c r="A22" s="88" t="s">
        <v>48</v>
      </c>
      <c r="B22" s="30"/>
      <c r="C22" s="30"/>
      <c r="D22" s="89"/>
      <c r="E22" s="89"/>
      <c r="F22" s="89"/>
      <c r="G22" s="89"/>
      <c r="H22" s="89"/>
      <c r="I22" s="89"/>
      <c r="J22" s="89"/>
      <c r="K22" s="89"/>
      <c r="L22" s="89"/>
      <c r="M22" s="89"/>
      <c r="N22" s="89"/>
      <c r="O22" s="89"/>
      <c r="P22" s="89"/>
      <c r="Q22" s="89"/>
      <c r="R22" s="89"/>
      <c r="S22" s="89"/>
      <c r="T22" s="89"/>
      <c r="U22" s="89"/>
      <c r="V22" s="89"/>
      <c r="W22" s="89"/>
      <c r="X22" s="89"/>
      <c r="Y22" s="89"/>
      <c r="Z22" s="89"/>
      <c r="AA22" s="90"/>
      <c r="AB22" s="90"/>
      <c r="AC22" s="90"/>
      <c r="AD22" s="19"/>
    </row>
    <row r="23" ht="105.75" customHeight="1">
      <c r="A23" s="37"/>
      <c r="D23" s="41" t="s">
        <v>86</v>
      </c>
      <c r="E23" s="91"/>
      <c r="F23" s="41" t="s">
        <v>87</v>
      </c>
      <c r="G23" s="91"/>
      <c r="H23" s="87" t="s">
        <v>88</v>
      </c>
      <c r="I23" s="91"/>
      <c r="J23" s="41" t="s">
        <v>89</v>
      </c>
      <c r="K23" s="91"/>
      <c r="L23" s="41" t="s">
        <v>90</v>
      </c>
      <c r="M23" s="91"/>
      <c r="N23" s="41" t="s">
        <v>91</v>
      </c>
      <c r="O23" s="91"/>
      <c r="P23" s="41" t="s">
        <v>92</v>
      </c>
      <c r="Q23" s="91"/>
      <c r="R23" s="91"/>
      <c r="S23" s="91"/>
      <c r="T23" s="41" t="s">
        <v>93</v>
      </c>
      <c r="U23" s="91"/>
      <c r="V23" s="41" t="s">
        <v>94</v>
      </c>
      <c r="W23" s="92"/>
      <c r="X23" s="87" t="s">
        <v>95</v>
      </c>
      <c r="Y23" s="92"/>
      <c r="Z23" s="87" t="s">
        <v>96</v>
      </c>
      <c r="AA23" s="92"/>
      <c r="AB23" s="87" t="s">
        <v>97</v>
      </c>
      <c r="AC23" s="90"/>
      <c r="AD23" s="19"/>
    </row>
    <row r="24" ht="60.0" customHeight="1">
      <c r="A24" s="37"/>
      <c r="D24" s="90"/>
      <c r="E24" s="90"/>
      <c r="F24" s="90"/>
      <c r="G24" s="90"/>
      <c r="H24" s="90"/>
      <c r="I24" s="90"/>
      <c r="J24" s="90"/>
      <c r="K24" s="90"/>
      <c r="L24" s="90"/>
      <c r="M24" s="90"/>
      <c r="N24" s="90"/>
      <c r="O24" s="89"/>
      <c r="P24" s="89"/>
      <c r="Q24" s="89"/>
      <c r="R24" s="89"/>
      <c r="S24" s="89"/>
      <c r="T24" s="89"/>
      <c r="U24" s="89"/>
      <c r="V24" s="89"/>
      <c r="W24" s="89"/>
      <c r="X24" s="89"/>
      <c r="Y24" s="89"/>
      <c r="Z24" s="89"/>
      <c r="AA24" s="89"/>
      <c r="AB24" s="89"/>
      <c r="AC24" s="89"/>
      <c r="AD24" s="19"/>
    </row>
    <row r="25" ht="60.0" customHeight="1">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row>
    <row r="26" ht="15.75" customHeight="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row>
    <row r="27" ht="15.75" customHeight="1">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row>
    <row r="28" ht="15.75" customHeight="1">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row>
    <row r="29" ht="15.75" customHeight="1">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row>
    <row r="30" ht="15.75" customHeight="1">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row>
    <row r="31" ht="15.75" customHeight="1">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ht="15.75" customHeight="1">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ht="15.75" customHeight="1">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ht="15.75" customHeight="1">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row>
    <row r="35" ht="15.75" customHeight="1">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row>
    <row r="36" ht="15.75" customHeight="1">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ht="15.75" customHeight="1">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ht="15.7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ht="15.75" customHeight="1">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ht="15.75" customHeight="1">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ht="15.75" customHeight="1">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row>
    <row r="42" ht="15.75" customHeight="1">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ht="15.75" customHeight="1">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row>
    <row r="44" ht="15.75" customHeight="1">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row>
    <row r="45" ht="15.75" customHeight="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row>
    <row r="46" ht="15.75" customHeight="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ht="15.75" customHeight="1">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row>
    <row r="48" ht="15.75" customHeight="1">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row>
    <row r="49" ht="15.75" customHeight="1">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ht="15.75" customHeight="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row>
    <row r="51" ht="15.75" customHeight="1">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ht="15.75" customHeight="1">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ht="15.75" customHeight="1">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ht="15.75" customHeight="1">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ht="15.75" customHeight="1">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ht="15.75" customHeight="1">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row>
    <row r="57" ht="15.75" customHeight="1">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ht="15.75" customHeight="1">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ht="15.75" customHeight="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ht="15.75" customHeight="1">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row>
    <row r="61" ht="15.75" customHeight="1">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row>
    <row r="62" ht="15.75" customHeight="1">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ht="15.75" customHeight="1">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ht="15.75" customHeight="1">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ht="15.75" customHeight="1">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ht="15.75" customHeight="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ht="15.75" customHeight="1">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ht="15.75" customHeight="1">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ht="15.75" customHeight="1">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ht="15.75" customHeight="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ht="15.75" customHeight="1">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ht="15.75" customHeight="1">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ht="15.75" customHeight="1">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row>
    <row r="74" ht="15.75" customHeight="1">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row>
    <row r="75" ht="15.75" customHeight="1">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row>
    <row r="76" ht="15.75" customHeight="1">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row>
    <row r="77" ht="15.75" customHeight="1">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ht="15.75" customHeight="1">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ht="15.75" customHeight="1">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ht="15.75" customHeight="1">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row>
    <row r="81" ht="15.75" customHeight="1">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row>
    <row r="82" ht="15.75" customHeight="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ht="15.75" customHeight="1">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4" ht="15.75" customHeight="1">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row>
    <row r="85" ht="15.75" customHeight="1">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row>
    <row r="86" ht="15.75" customHeight="1">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row>
    <row r="87" ht="15.75" customHeight="1">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row>
    <row r="88" ht="15.75" customHeight="1">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row>
    <row r="89" ht="15.75" customHeight="1">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row>
    <row r="90" ht="15.75" customHeight="1">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row>
    <row r="91" ht="15.75" customHeight="1">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row>
    <row r="92" ht="15.75" customHeight="1">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row>
    <row r="93" ht="15.75" customHeight="1">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row>
    <row r="94" ht="15.75" customHeight="1">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row>
    <row r="95" ht="15.75" customHeight="1">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row>
    <row r="96" ht="15.75" customHeight="1">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row>
    <row r="97" ht="15.75" customHeight="1">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row>
    <row r="98" ht="15.75" customHeight="1">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row>
    <row r="99" ht="15.75" customHeight="1">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row>
    <row r="100" ht="15.75" customHeight="1">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row>
    <row r="101" ht="15.75" customHeight="1">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row>
    <row r="102" ht="15.75" customHeight="1">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row>
    <row r="103" ht="15.75" customHeight="1">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row>
    <row r="104" ht="15.75" customHeight="1">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row>
    <row r="105" ht="15.75" customHeight="1">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row>
    <row r="106" ht="15.75" customHeight="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row>
    <row r="107" ht="15.75" customHeight="1">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row>
    <row r="108" ht="15.75" customHeight="1">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row>
    <row r="109" ht="15.75" customHeight="1">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row>
    <row r="110" ht="15.75" customHeight="1">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row>
    <row r="111" ht="15.75" customHeight="1">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row>
    <row r="112" ht="15.75" customHeight="1">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row>
    <row r="113" ht="15.75" customHeight="1">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ht="15.75" customHeight="1">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row>
    <row r="115" ht="15.75" customHeight="1">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row>
    <row r="116" ht="15.75" customHeight="1">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row>
    <row r="117" ht="15.75" customHeight="1">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row>
    <row r="118" ht="15.75" customHeight="1">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row>
    <row r="119" ht="15.75" customHeight="1">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row>
    <row r="120" ht="15.75" customHeight="1">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row>
    <row r="121" ht="15.75" customHeight="1">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row>
    <row r="122" ht="15.75" customHeight="1">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row>
    <row r="123" ht="15.75" customHeight="1">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row>
    <row r="124" ht="15.75" customHeight="1">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row>
    <row r="125" ht="15.75" customHeight="1">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row>
    <row r="126" ht="15.75" customHeight="1">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row>
    <row r="127" ht="15.75" customHeight="1">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row>
    <row r="128" ht="15.75" customHeight="1">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row>
    <row r="129" ht="15.75" customHeight="1">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row>
    <row r="130" ht="15.75" customHeight="1">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row>
    <row r="131" ht="15.75" customHeight="1">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row>
    <row r="132" ht="15.75" customHeight="1">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row>
    <row r="133" ht="15.75" customHeight="1">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row>
    <row r="134" ht="15.75" customHeight="1">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row>
    <row r="135" ht="15.75" customHeight="1">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row>
    <row r="136" ht="15.75" customHeight="1">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row>
    <row r="137" ht="15.75" customHeight="1">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row>
    <row r="138" ht="15.75" customHeight="1">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row>
    <row r="139" ht="15.75" customHeight="1">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row>
    <row r="140" ht="15.75" customHeight="1">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row>
    <row r="141" ht="15.75" customHeight="1">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row>
    <row r="142" ht="15.75" customHeight="1">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row>
    <row r="143" ht="15.75" customHeight="1">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row>
    <row r="144" ht="15.75" customHeight="1">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row>
    <row r="145" ht="15.75" customHeight="1">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ht="15.75" customHeight="1">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row>
    <row r="147" ht="15.75" customHeight="1">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row>
    <row r="148" ht="15.75" customHeight="1">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row>
    <row r="149" ht="15.75" customHeight="1">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row>
    <row r="150" ht="15.75" customHeight="1">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row>
    <row r="151" ht="15.75" customHeight="1">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row>
    <row r="152" ht="15.75" customHeight="1">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row>
    <row r="153" ht="15.75" customHeight="1">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row>
    <row r="154" ht="15.75" customHeight="1">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row>
    <row r="155" ht="15.75" customHeight="1">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row>
    <row r="156" ht="15.75" customHeight="1">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row>
    <row r="157" ht="15.75" customHeight="1">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row>
    <row r="158" ht="15.75" customHeight="1">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row>
    <row r="159" ht="15.75" customHeight="1">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row>
    <row r="160" ht="15.75" customHeight="1">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row>
    <row r="161" ht="15.75" customHeight="1">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row>
    <row r="162" ht="15.75" customHeight="1">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row>
    <row r="163" ht="15.75" customHeight="1">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row>
    <row r="164" ht="15.75" customHeight="1">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row>
    <row r="165" ht="15.75" customHeight="1">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row>
    <row r="166" ht="15.75" customHeight="1">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row>
    <row r="167" ht="15.75" customHeight="1">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row>
    <row r="168" ht="15.75" customHeight="1">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row>
    <row r="169" ht="15.75" customHeight="1">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row>
    <row r="170" ht="15.75" customHeight="1">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row>
    <row r="171" ht="15.75" customHeight="1">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row>
    <row r="172" ht="15.75" customHeight="1">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row>
    <row r="173" ht="15.75" customHeight="1">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ht="15.75" customHeight="1">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ht="15.75" customHeight="1">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row>
    <row r="176" ht="15.75" customHeight="1">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row>
    <row r="177" ht="15.75" customHeight="1">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row>
    <row r="178" ht="15.75" customHeight="1">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row>
    <row r="179" ht="15.75" customHeight="1">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row>
    <row r="180" ht="15.75" customHeight="1">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row>
    <row r="181" ht="15.75" customHeight="1">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row>
    <row r="182" ht="15.75" customHeight="1">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ht="15.75" customHeight="1">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row>
    <row r="184" ht="15.75" customHeight="1">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row>
    <row r="185" ht="15.75" customHeight="1">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row>
    <row r="186" ht="15.75" customHeight="1">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row>
    <row r="187" ht="15.75" customHeight="1">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row>
    <row r="188" ht="15.75" customHeight="1">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row>
    <row r="189" ht="15.75" customHeight="1">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row>
    <row r="190" ht="15.75" customHeight="1">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row>
    <row r="191" ht="15.75" customHeight="1">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row>
    <row r="192" ht="15.75" customHeight="1">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ht="15.75" customHeight="1">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row>
    <row r="194" ht="15.75" customHeight="1">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row>
    <row r="195" ht="15.75" customHeight="1">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row>
    <row r="196" ht="15.75" customHeight="1">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row>
    <row r="197" ht="15.75" customHeight="1">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row>
    <row r="198" ht="15.75" customHeight="1">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ht="15.75" customHeight="1">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row>
    <row r="200" ht="15.75" customHeight="1">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row>
    <row r="201" ht="15.75" customHeight="1">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row>
    <row r="202" ht="15.75" customHeight="1">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ht="15.75" customHeight="1">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row>
    <row r="204" ht="15.75" customHeight="1">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row>
    <row r="205" ht="15.75" customHeight="1">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row>
    <row r="206" ht="15.75" customHeight="1">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row>
    <row r="207" ht="15.75" customHeight="1">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row>
    <row r="208" ht="15.75" customHeight="1">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row>
    <row r="209" ht="15.75" customHeight="1">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row>
    <row r="210" ht="15.75" customHeight="1">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row>
    <row r="211" ht="15.75" customHeight="1">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row>
    <row r="212" ht="15.75" customHeight="1">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row>
    <row r="213" ht="15.75" customHeight="1">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row>
    <row r="214" ht="15.75" customHeight="1">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row>
    <row r="215" ht="15.75" customHeight="1">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row>
    <row r="216" ht="15.75" customHeight="1">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row>
    <row r="217" ht="15.75" customHeight="1">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row>
    <row r="218" ht="15.75" customHeight="1">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row>
    <row r="219" ht="15.75" customHeight="1">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row>
    <row r="220" ht="15.75" customHeight="1">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row>
    <row r="221" ht="15.75" customHeight="1">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row>
    <row r="222" ht="15.75" customHeight="1">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ht="15.75" customHeight="1">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row>
    <row r="224" ht="15.75" customHeight="1">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row>
    <row r="225" ht="15.75" customHeight="1">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row>
    <row r="226" ht="15.75" customHeight="1">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ht="15.75" customHeight="1">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row>
    <row r="228" ht="15.75" customHeight="1">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row>
    <row r="229" ht="15.75" customHeight="1">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row>
    <row r="230" ht="15.75" customHeight="1">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row>
    <row r="231" ht="15.75" customHeight="1">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row>
    <row r="232" ht="15.75" customHeight="1">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row>
    <row r="233" ht="15.75" customHeight="1">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row>
    <row r="234" ht="15.75" customHeight="1">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row>
    <row r="235" ht="15.75" customHeight="1">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row>
    <row r="236" ht="15.75" customHeight="1">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row>
    <row r="237" ht="15.75" customHeight="1">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row>
    <row r="238" ht="15.75" customHeight="1">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row>
    <row r="239" ht="15.75" customHeight="1">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row>
    <row r="240" ht="15.75" customHeight="1">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row>
    <row r="241" ht="15.75" customHeight="1">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row>
    <row r="242" ht="15.75" customHeight="1">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ht="15.75" customHeight="1">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row>
    <row r="244" ht="15.75" customHeight="1">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row>
    <row r="245" ht="15.75" customHeight="1">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row>
    <row r="246" ht="15.75" customHeight="1">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row>
    <row r="247" ht="15.75" customHeight="1">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row>
    <row r="248" ht="15.75" customHeight="1">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row>
    <row r="249" ht="15.75" customHeight="1">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row>
    <row r="250" ht="15.75" customHeight="1">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row>
    <row r="251" ht="15.75" customHeight="1">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row>
    <row r="252" ht="15.75" customHeight="1">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row>
    <row r="253" ht="15.75" customHeight="1">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row>
    <row r="254" ht="15.75" customHeight="1">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row>
    <row r="255" ht="15.75" customHeight="1">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row>
    <row r="256" ht="15.75" customHeight="1">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row>
    <row r="257" ht="15.75" customHeight="1">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row>
    <row r="258" ht="15.75" customHeight="1">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row>
    <row r="259" ht="15.75" customHeight="1">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row>
    <row r="260" ht="15.75" customHeight="1">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row>
    <row r="261" ht="15.75" customHeight="1">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row>
    <row r="262" ht="15.75" customHeight="1">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row>
    <row r="263" ht="15.75" customHeight="1">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row>
    <row r="264" ht="15.75" customHeight="1">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row>
    <row r="265" ht="15.75" customHeight="1">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row>
    <row r="266" ht="15.75" customHeight="1">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row>
    <row r="267" ht="15.75" customHeight="1">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row>
    <row r="268" ht="15.75" customHeight="1">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row>
    <row r="269" ht="15.75" customHeight="1">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row>
    <row r="270" ht="15.75" customHeight="1">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row>
    <row r="271" ht="15.75" customHeight="1">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row>
    <row r="272" ht="15.75" customHeight="1">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row>
    <row r="273" ht="15.75" customHeight="1">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row>
    <row r="274" ht="15.75" customHeight="1">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row>
    <row r="275" ht="15.75" customHeight="1">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row>
    <row r="276" ht="15.75" customHeight="1">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row>
    <row r="277" ht="15.75" customHeight="1">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row>
    <row r="278" ht="15.75" customHeight="1">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row>
    <row r="279" ht="15.75" customHeight="1">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row>
    <row r="280" ht="15.75" customHeight="1">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row>
    <row r="281" ht="15.75" customHeight="1">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row>
    <row r="282" ht="15.75" customHeight="1">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row>
    <row r="283" ht="15.75" customHeight="1">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row>
    <row r="284" ht="15.75" customHeight="1">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row>
    <row r="285" ht="15.75" customHeight="1">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row>
    <row r="286" ht="15.75" customHeight="1">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row>
    <row r="287" ht="15.75" customHeight="1">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row>
    <row r="288" ht="15.75" customHeight="1">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row>
    <row r="289" ht="15.75" customHeight="1">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row>
    <row r="290" ht="15.75" customHeight="1">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row>
    <row r="291" ht="15.75" customHeight="1">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row>
    <row r="292" ht="15.75" customHeight="1">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row>
    <row r="293" ht="15.75" customHeight="1">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row>
    <row r="294" ht="15.75" customHeight="1">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row>
    <row r="295" ht="15.75" customHeight="1">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row>
    <row r="296" ht="15.75" customHeight="1">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row>
    <row r="297" ht="15.75" customHeight="1">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row>
    <row r="298" ht="15.75" customHeight="1">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row>
    <row r="299" ht="15.75" customHeight="1">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row>
    <row r="300" ht="15.75" customHeight="1">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row>
    <row r="301" ht="15.75" customHeight="1">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row>
    <row r="302" ht="15.75" customHeight="1">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row>
    <row r="303" ht="15.75" customHeight="1">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row>
    <row r="304" ht="15.75" customHeight="1">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row>
    <row r="305" ht="15.75" customHeight="1">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row>
    <row r="306" ht="15.75" customHeight="1">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row>
    <row r="307" ht="15.75" customHeight="1">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row>
    <row r="308" ht="15.75" customHeight="1">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row>
    <row r="309" ht="15.75" customHeight="1">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row>
    <row r="310" ht="15.75" customHeight="1">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row>
    <row r="311" ht="15.75" customHeight="1">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row>
    <row r="312" ht="15.75" customHeight="1">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row>
    <row r="313" ht="15.75" customHeight="1">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row>
    <row r="314" ht="15.75" customHeight="1">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row>
    <row r="315" ht="15.75" customHeight="1">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row>
    <row r="316" ht="15.75" customHeight="1">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row>
    <row r="317" ht="15.75" customHeight="1">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row>
    <row r="318" ht="15.75" customHeight="1">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row>
    <row r="319" ht="15.75" customHeight="1">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row>
    <row r="320" ht="15.75" customHeight="1">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row>
    <row r="321" ht="15.75" customHeight="1">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row>
    <row r="322" ht="15.75" customHeight="1">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row>
    <row r="323" ht="15.75" customHeight="1">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row>
    <row r="324" ht="15.75" customHeight="1">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row>
    <row r="325" ht="15.75" customHeight="1">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row>
    <row r="326" ht="15.75" customHeight="1">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row>
    <row r="327" ht="15.75" customHeight="1">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row>
    <row r="328" ht="15.75" customHeight="1">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row>
    <row r="329" ht="15.75" customHeight="1">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row>
    <row r="330" ht="15.75" customHeight="1">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row>
    <row r="331" ht="15.75" customHeight="1">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row>
    <row r="332" ht="15.75" customHeight="1">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row>
    <row r="333" ht="15.75" customHeight="1">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row>
    <row r="334" ht="15.75" customHeight="1">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row>
    <row r="335" ht="15.75" customHeight="1">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row>
    <row r="336" ht="15.75" customHeight="1">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row>
    <row r="337" ht="15.75" customHeight="1">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row>
    <row r="338" ht="15.75" customHeight="1">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row>
    <row r="339" ht="15.75" customHeight="1">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row>
    <row r="340" ht="15.75" customHeight="1">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row>
    <row r="341" ht="15.75" customHeight="1">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row>
    <row r="342" ht="15.75" customHeight="1">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row>
    <row r="343" ht="15.75" customHeight="1">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row>
    <row r="344" ht="15.75" customHeight="1">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row>
    <row r="345" ht="15.75" customHeight="1">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row>
    <row r="346" ht="15.75" customHeight="1">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row>
    <row r="347" ht="15.75" customHeight="1">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row>
    <row r="348" ht="15.75" customHeight="1">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row>
    <row r="349" ht="15.75" customHeight="1">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row>
    <row r="350" ht="15.75" customHeight="1">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row>
    <row r="351" ht="15.75" customHeight="1">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row>
    <row r="352" ht="15.75" customHeight="1">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row>
    <row r="353" ht="15.75" customHeight="1">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row>
    <row r="354" ht="15.75" customHeight="1">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row>
    <row r="355" ht="15.75" customHeight="1">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row>
    <row r="356" ht="15.75" customHeight="1">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row>
    <row r="357" ht="15.75" customHeight="1">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row>
    <row r="358" ht="15.75" customHeight="1">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row>
    <row r="359" ht="15.75" customHeight="1">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row>
    <row r="360" ht="15.75" customHeight="1">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row>
    <row r="361" ht="15.75" customHeight="1">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row>
    <row r="362" ht="15.75" customHeight="1">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row>
    <row r="363" ht="15.75" customHeight="1">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row>
    <row r="364" ht="15.75" customHeight="1">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row>
    <row r="365" ht="15.75" customHeight="1">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row>
    <row r="366" ht="15.75" customHeight="1">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row>
    <row r="367" ht="15.75" customHeight="1">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row>
    <row r="368" ht="15.75" customHeight="1">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row>
    <row r="369" ht="15.75" customHeight="1">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row>
    <row r="370" ht="15.75" customHeight="1">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row>
    <row r="371" ht="15.75" customHeight="1">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row>
    <row r="372" ht="15.75" customHeight="1">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row>
    <row r="373" ht="15.75" customHeight="1">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row>
    <row r="374" ht="15.75" customHeight="1">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row>
    <row r="375" ht="15.75" customHeight="1">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row>
    <row r="376" ht="15.75" customHeight="1">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row>
    <row r="377" ht="15.75" customHeight="1">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row>
    <row r="378" ht="15.75" customHeight="1">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row>
    <row r="379" ht="15.75" customHeight="1">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row>
    <row r="380" ht="15.75" customHeight="1">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row>
    <row r="381" ht="15.75" customHeight="1">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row>
    <row r="382" ht="15.75" customHeight="1">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row>
    <row r="383" ht="15.75" customHeight="1">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row>
    <row r="384" ht="15.75" customHeight="1">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row>
    <row r="385" ht="15.75" customHeight="1">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row>
    <row r="386" ht="15.75" customHeight="1">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row>
    <row r="387" ht="15.75" customHeight="1">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row>
    <row r="388" ht="15.75" customHeight="1">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row>
    <row r="389" ht="15.75" customHeight="1">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row>
    <row r="390" ht="15.75" customHeight="1">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row>
    <row r="391" ht="15.75" customHeight="1">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row>
    <row r="392" ht="15.75" customHeight="1">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row>
    <row r="393" ht="15.75" customHeight="1">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row>
    <row r="394" ht="15.75" customHeight="1">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row>
    <row r="395" ht="15.75" customHeight="1">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row>
    <row r="396" ht="15.75" customHeight="1">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row>
    <row r="397" ht="15.75" customHeight="1">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row>
    <row r="398" ht="15.75" customHeight="1">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row>
    <row r="399" ht="15.75" customHeight="1">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row>
    <row r="400" ht="15.75" customHeight="1">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row>
    <row r="401" ht="15.75" customHeight="1">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row>
    <row r="402" ht="15.75" customHeight="1">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row>
    <row r="403" ht="15.75" customHeight="1">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row>
    <row r="404" ht="15.75" customHeight="1">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row>
    <row r="405" ht="15.75" customHeight="1">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row>
    <row r="406" ht="15.75" customHeight="1">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row>
    <row r="407" ht="15.75" customHeight="1">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row>
    <row r="408" ht="15.75" customHeight="1">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row>
    <row r="409" ht="15.75" customHeight="1">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row>
    <row r="410" ht="15.75" customHeight="1">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row>
    <row r="411" ht="15.75" customHeight="1">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row>
    <row r="412" ht="15.75" customHeight="1">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row>
    <row r="413" ht="15.75" customHeight="1">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row>
    <row r="414" ht="15.75" customHeight="1">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row>
    <row r="415" ht="15.75" customHeight="1">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row>
    <row r="416" ht="15.75" customHeight="1">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row>
    <row r="417" ht="15.75" customHeight="1">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row>
    <row r="418" ht="15.75" customHeight="1">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row>
    <row r="419" ht="15.75" customHeight="1">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row>
    <row r="420" ht="15.75" customHeight="1">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row>
    <row r="421" ht="15.75" customHeight="1">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row>
    <row r="422" ht="15.75" customHeight="1">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row>
    <row r="423" ht="15.75" customHeight="1">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row>
    <row r="424" ht="15.75" customHeight="1">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row>
    <row r="425" ht="15.75" customHeight="1">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row>
    <row r="426" ht="15.75" customHeight="1">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row>
    <row r="427" ht="15.75" customHeight="1">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row>
    <row r="428" ht="15.75" customHeight="1">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row>
    <row r="429" ht="15.75" customHeight="1">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row>
    <row r="430" ht="15.75" customHeight="1">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row>
    <row r="431" ht="15.75" customHeight="1">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row>
    <row r="432" ht="15.75" customHeight="1">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row>
    <row r="433" ht="15.75" customHeight="1">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row>
    <row r="434" ht="15.75" customHeight="1">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row>
    <row r="435" ht="15.75" customHeight="1">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row>
    <row r="436" ht="15.75" customHeight="1">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row>
    <row r="437" ht="15.75" customHeight="1">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row>
    <row r="438" ht="15.75" customHeight="1">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row>
    <row r="439" ht="15.75" customHeight="1">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row>
    <row r="440" ht="15.75" customHeight="1">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row>
    <row r="441" ht="15.75" customHeight="1">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row>
    <row r="442" ht="15.75" customHeight="1">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row>
    <row r="443" ht="15.75" customHeight="1">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row>
    <row r="444" ht="15.75" customHeight="1">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row>
    <row r="445" ht="15.75" customHeight="1">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row>
    <row r="446" ht="15.75" customHeight="1">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row>
    <row r="447" ht="15.75" customHeight="1">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row>
    <row r="448" ht="15.75" customHeight="1">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row>
    <row r="449" ht="15.75" customHeight="1">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row>
    <row r="450" ht="15.75" customHeight="1">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row>
    <row r="451" ht="15.75" customHeight="1">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row>
    <row r="452" ht="15.75" customHeight="1">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row>
    <row r="453" ht="15.75" customHeight="1">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row>
    <row r="454" ht="15.75" customHeight="1">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row>
    <row r="455" ht="15.75" customHeight="1">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row>
    <row r="456" ht="15.75" customHeight="1">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row>
    <row r="457" ht="15.75" customHeight="1">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row>
    <row r="458" ht="15.75" customHeight="1">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row>
    <row r="459" ht="15.75" customHeight="1">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row>
    <row r="460" ht="15.75" customHeight="1">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row>
    <row r="461" ht="15.75" customHeight="1">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row>
    <row r="462" ht="15.75" customHeight="1">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row>
    <row r="463" ht="15.75" customHeight="1">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row>
    <row r="464" ht="15.75" customHeight="1">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row>
    <row r="465" ht="15.75" customHeight="1">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row>
    <row r="466" ht="15.75" customHeight="1">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row>
    <row r="467" ht="15.75" customHeight="1">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row>
    <row r="468" ht="15.75" customHeight="1">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row>
    <row r="469" ht="15.75" customHeight="1">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row>
    <row r="470" ht="15.75" customHeight="1">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row>
    <row r="471" ht="15.75" customHeight="1">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row>
    <row r="472" ht="15.75" customHeight="1">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row>
    <row r="473" ht="15.75" customHeight="1">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row>
    <row r="474" ht="15.75" customHeight="1">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row>
    <row r="475" ht="15.75" customHeight="1">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row>
    <row r="476" ht="15.75" customHeight="1">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row>
    <row r="477" ht="15.75" customHeight="1">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row>
    <row r="478" ht="15.75" customHeight="1">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row>
    <row r="479" ht="15.75" customHeight="1">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row>
    <row r="480" ht="15.75" customHeight="1">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row>
    <row r="481" ht="15.75" customHeight="1">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row>
    <row r="482" ht="15.75" customHeight="1">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row>
    <row r="483" ht="15.75" customHeight="1">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row>
    <row r="484" ht="15.75" customHeight="1">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row>
    <row r="485" ht="15.75" customHeight="1">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row>
    <row r="486" ht="15.75" customHeight="1">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row>
    <row r="487" ht="15.75" customHeight="1">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row>
    <row r="488" ht="15.75" customHeight="1">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row>
    <row r="489" ht="15.75" customHeight="1">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row>
    <row r="490" ht="15.75" customHeight="1">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row>
    <row r="491" ht="15.75" customHeight="1">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row>
    <row r="492" ht="15.75" customHeight="1">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row>
    <row r="493" ht="15.75" customHeight="1">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row>
    <row r="494" ht="15.75" customHeight="1">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row>
    <row r="495" ht="15.75" customHeight="1">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row>
    <row r="496" ht="15.75" customHeight="1">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row>
    <row r="497" ht="15.75" customHeight="1">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row>
    <row r="498" ht="15.75" customHeight="1">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row>
    <row r="499" ht="15.75" customHeight="1">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row>
    <row r="500" ht="15.75" customHeight="1">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row>
    <row r="501" ht="15.75" customHeight="1">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row>
    <row r="502" ht="15.75" customHeight="1">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row>
    <row r="503" ht="15.75" customHeight="1">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row>
    <row r="504" ht="15.75" customHeight="1">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row>
    <row r="505" ht="15.75" customHeight="1">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row>
    <row r="506" ht="15.75" customHeight="1">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row>
    <row r="507" ht="15.75" customHeight="1">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row>
    <row r="508" ht="15.75" customHeight="1">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row>
    <row r="509" ht="15.75" customHeight="1">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row>
    <row r="510" ht="15.75" customHeight="1">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row>
    <row r="511" ht="15.75" customHeight="1">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row>
    <row r="512" ht="15.75" customHeight="1">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row>
    <row r="513" ht="15.75" customHeight="1">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row>
    <row r="514" ht="15.75" customHeight="1">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row>
    <row r="515" ht="15.75" customHeight="1">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row>
    <row r="516" ht="15.75" customHeight="1">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row>
    <row r="517" ht="15.75" customHeight="1">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row>
    <row r="518" ht="15.75" customHeight="1">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row>
    <row r="519" ht="15.75" customHeight="1">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row>
    <row r="520" ht="15.75" customHeight="1">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row>
    <row r="521" ht="15.75" customHeight="1">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row>
    <row r="522" ht="15.75" customHeight="1">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row>
    <row r="523" ht="15.75" customHeight="1">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row>
    <row r="524" ht="15.75" customHeight="1">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row>
    <row r="525" ht="15.75" customHeight="1">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row>
    <row r="526" ht="15.75" customHeight="1">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row>
    <row r="527" ht="15.75" customHeight="1">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row>
    <row r="528" ht="15.75" customHeight="1">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row>
    <row r="529" ht="15.75" customHeight="1">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row>
    <row r="530" ht="15.75" customHeight="1">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row>
    <row r="531" ht="15.75" customHeight="1">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row>
    <row r="532" ht="15.75" customHeight="1">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row>
    <row r="533" ht="15.75" customHeight="1">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row>
    <row r="534" ht="15.75" customHeight="1">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row>
    <row r="535" ht="15.75" customHeight="1">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row>
    <row r="536" ht="15.75" customHeight="1">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row>
    <row r="537" ht="15.75" customHeight="1">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row>
    <row r="538" ht="15.75" customHeight="1">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row>
    <row r="539" ht="15.75" customHeight="1">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row>
    <row r="540" ht="15.75" customHeight="1">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row>
    <row r="541" ht="15.75" customHeight="1">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row>
    <row r="542" ht="15.75" customHeight="1">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row>
    <row r="543" ht="15.75" customHeight="1">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row>
    <row r="544" ht="15.75" customHeight="1">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row>
    <row r="545" ht="15.75" customHeight="1">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row>
    <row r="546" ht="15.75" customHeight="1">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row>
    <row r="547" ht="15.75" customHeight="1">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row>
    <row r="548" ht="15.75" customHeight="1">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row>
    <row r="549" ht="15.75" customHeight="1">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row>
    <row r="550" ht="15.75" customHeight="1">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row>
    <row r="551" ht="15.75" customHeight="1">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row>
    <row r="552" ht="15.75" customHeight="1">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row>
    <row r="553" ht="15.75" customHeight="1">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row>
    <row r="554" ht="15.75" customHeight="1">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row>
    <row r="555" ht="15.75" customHeight="1">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row>
    <row r="556" ht="15.75" customHeight="1">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row>
    <row r="557" ht="15.75" customHeight="1">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row>
    <row r="558" ht="15.75" customHeight="1">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row>
    <row r="559" ht="15.75" customHeight="1">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row>
    <row r="560" ht="15.75" customHeight="1">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row>
    <row r="561" ht="15.75" customHeight="1">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row>
    <row r="562" ht="15.75" customHeight="1">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row>
    <row r="563" ht="15.75" customHeight="1">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row>
    <row r="564" ht="15.75" customHeight="1">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row>
    <row r="565" ht="15.75" customHeight="1">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row>
    <row r="566" ht="15.75" customHeight="1">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row>
    <row r="567" ht="15.75" customHeight="1">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row>
    <row r="568" ht="15.75" customHeight="1">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row>
    <row r="569" ht="15.75" customHeight="1">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row>
    <row r="570" ht="15.75" customHeight="1">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row>
    <row r="571" ht="15.75" customHeight="1">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row>
    <row r="572" ht="15.75" customHeight="1">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row>
    <row r="573" ht="15.75" customHeight="1">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row>
    <row r="574" ht="15.75" customHeight="1">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row>
    <row r="575" ht="15.75" customHeight="1">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row>
    <row r="576" ht="15.75" customHeight="1">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row>
    <row r="577" ht="15.75" customHeight="1">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row>
    <row r="578" ht="15.75" customHeight="1">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row>
    <row r="579" ht="15.75" customHeight="1">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row>
    <row r="580" ht="15.75" customHeight="1">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row>
    <row r="581" ht="15.75" customHeight="1">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row>
    <row r="582" ht="15.75" customHeight="1">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row>
    <row r="583" ht="15.75" customHeight="1">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row>
    <row r="584" ht="15.75" customHeight="1">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row>
    <row r="585" ht="15.75" customHeight="1">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row>
    <row r="586" ht="15.75" customHeight="1">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row>
    <row r="587" ht="15.75" customHeight="1">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row>
    <row r="588" ht="15.75" customHeight="1">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row>
    <row r="589" ht="15.75" customHeight="1">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row>
    <row r="590" ht="15.75" customHeight="1">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row>
    <row r="591" ht="15.75" customHeight="1">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row>
    <row r="592" ht="15.75" customHeight="1">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row>
    <row r="593" ht="15.75" customHeight="1">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row>
    <row r="594" ht="15.75" customHeight="1">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row>
    <row r="595" ht="15.75" customHeight="1">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row>
    <row r="596" ht="15.75" customHeight="1">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row>
    <row r="597" ht="15.75" customHeight="1">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row>
    <row r="598" ht="15.75" customHeight="1">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row>
    <row r="599" ht="15.75" customHeight="1">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row>
    <row r="600" ht="15.75" customHeight="1">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row>
    <row r="601" ht="15.75" customHeight="1">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row>
    <row r="602" ht="15.75" customHeight="1">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row>
    <row r="603" ht="15.75" customHeight="1">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row>
    <row r="604" ht="15.75" customHeight="1">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row>
    <row r="605" ht="15.75" customHeight="1">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row>
    <row r="606" ht="15.75" customHeight="1">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row>
    <row r="607" ht="15.75" customHeight="1">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row>
    <row r="608" ht="15.75" customHeight="1">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row>
    <row r="609" ht="15.75" customHeight="1">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row>
    <row r="610" ht="15.75" customHeight="1">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row>
    <row r="611" ht="15.75" customHeight="1">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row>
    <row r="612" ht="15.75" customHeight="1">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row>
    <row r="613" ht="15.75" customHeight="1">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row>
    <row r="614" ht="15.75" customHeight="1">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row>
    <row r="615" ht="15.75" customHeight="1">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row>
    <row r="616" ht="15.75" customHeight="1">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row>
    <row r="617" ht="15.75" customHeight="1">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row>
    <row r="618" ht="15.75" customHeight="1">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row>
    <row r="619" ht="15.75" customHeight="1">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row>
    <row r="620" ht="15.75" customHeight="1">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row>
    <row r="621" ht="15.75" customHeight="1">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row>
    <row r="622" ht="15.75" customHeight="1">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row>
    <row r="623" ht="15.75" customHeight="1">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row>
    <row r="624" ht="15.75" customHeight="1">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row>
    <row r="625" ht="15.75" customHeight="1">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row>
    <row r="626" ht="15.75" customHeight="1">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row>
    <row r="627" ht="15.75" customHeight="1">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row>
    <row r="628" ht="15.75" customHeight="1">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row>
    <row r="629" ht="15.75" customHeight="1">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row>
    <row r="630" ht="15.75" customHeight="1">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row>
    <row r="631" ht="15.75" customHeight="1">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row>
    <row r="632" ht="15.75" customHeight="1">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row>
    <row r="633" ht="15.75" customHeight="1">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row>
    <row r="634" ht="15.75" customHeight="1">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row>
    <row r="635" ht="15.75" customHeight="1">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row>
    <row r="636" ht="15.75" customHeight="1">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row>
    <row r="637" ht="15.75" customHeight="1">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row>
    <row r="638" ht="15.75" customHeight="1">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row>
    <row r="639" ht="15.75" customHeight="1">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row>
    <row r="640" ht="15.75" customHeight="1">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row>
    <row r="641" ht="15.75" customHeight="1">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row>
    <row r="642" ht="15.75" customHeight="1">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row>
    <row r="643" ht="15.75" customHeight="1">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row>
    <row r="644" ht="15.75" customHeight="1">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row>
    <row r="645" ht="15.75" customHeight="1">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row>
    <row r="646" ht="15.75" customHeight="1">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row>
    <row r="647" ht="15.75" customHeight="1">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row>
    <row r="648" ht="15.75" customHeight="1">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row>
    <row r="649" ht="15.75" customHeight="1">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row>
    <row r="650" ht="15.75" customHeight="1">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row>
    <row r="651" ht="15.75" customHeight="1">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row>
    <row r="652" ht="15.75" customHeight="1">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row>
    <row r="653" ht="15.75" customHeight="1">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row>
    <row r="654" ht="15.75" customHeight="1">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row>
    <row r="655" ht="15.75" customHeight="1">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row>
    <row r="656" ht="15.75" customHeight="1">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row>
    <row r="657" ht="15.75" customHeight="1">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row>
    <row r="658" ht="15.75" customHeight="1">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row>
    <row r="659" ht="15.75" customHeight="1">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row>
    <row r="660" ht="15.75" customHeight="1">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row>
    <row r="661" ht="15.75" customHeight="1">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row>
    <row r="662" ht="15.75" customHeight="1">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row>
    <row r="663" ht="15.75" customHeight="1">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row>
    <row r="664" ht="15.75" customHeight="1">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row>
    <row r="665" ht="15.75" customHeight="1">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row>
    <row r="666" ht="15.75" customHeight="1">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row>
    <row r="667" ht="15.75" customHeight="1">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row>
    <row r="668" ht="15.75" customHeight="1">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row>
    <row r="669" ht="15.75" customHeight="1">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row>
    <row r="670" ht="15.75" customHeight="1">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row>
    <row r="671" ht="15.75" customHeight="1">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row>
    <row r="672" ht="15.75" customHeight="1">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row>
    <row r="673" ht="15.75" customHeight="1">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row>
    <row r="674" ht="15.75" customHeight="1">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row>
    <row r="675" ht="15.75" customHeight="1">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row>
    <row r="676" ht="15.75" customHeight="1">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row>
    <row r="677" ht="15.75" customHeight="1">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row>
    <row r="678" ht="15.75" customHeight="1">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row>
    <row r="679" ht="15.75" customHeight="1">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row>
    <row r="680" ht="15.75" customHeight="1">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row>
    <row r="681" ht="15.75" customHeight="1">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row>
    <row r="682" ht="15.75" customHeight="1">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row>
    <row r="683" ht="15.75" customHeight="1">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row>
    <row r="684" ht="15.75" customHeight="1">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row>
    <row r="685" ht="15.75" customHeight="1">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row>
    <row r="686" ht="15.75" customHeight="1">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row>
    <row r="687" ht="15.75" customHeight="1">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row>
    <row r="688" ht="15.75" customHeight="1">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row>
    <row r="689" ht="15.75" customHeight="1">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row>
    <row r="690" ht="15.75" customHeight="1">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row>
    <row r="691" ht="15.75" customHeight="1">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row>
    <row r="692" ht="15.75" customHeight="1">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row>
    <row r="693" ht="15.75" customHeight="1">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row>
    <row r="694" ht="15.75" customHeight="1">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row>
    <row r="695" ht="15.75" customHeight="1">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row>
    <row r="696" ht="15.75" customHeight="1">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row>
    <row r="697" ht="15.75" customHeight="1">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row>
    <row r="698" ht="15.75" customHeight="1">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row>
    <row r="699" ht="15.75" customHeight="1">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row>
    <row r="700" ht="15.75" customHeight="1">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row>
    <row r="701" ht="15.75" customHeight="1">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row>
    <row r="702" ht="15.75" customHeight="1">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row>
    <row r="703" ht="15.75" customHeight="1">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row>
    <row r="704" ht="15.75" customHeight="1">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row>
    <row r="705" ht="15.75" customHeight="1">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row>
    <row r="706" ht="15.75" customHeight="1">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row>
    <row r="707" ht="15.75" customHeight="1">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row>
    <row r="708" ht="15.75" customHeight="1">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row>
    <row r="709" ht="15.75" customHeight="1">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row>
    <row r="710" ht="15.75" customHeight="1">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row>
    <row r="711" ht="15.75" customHeight="1">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row>
    <row r="712" ht="15.75" customHeight="1">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row>
    <row r="713" ht="15.75" customHeight="1">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row>
    <row r="714" ht="15.75" customHeight="1">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row>
    <row r="715" ht="15.75" customHeight="1">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row>
    <row r="716" ht="15.75" customHeight="1">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row>
    <row r="717" ht="15.75" customHeight="1">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row>
    <row r="718" ht="15.75" customHeight="1">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row>
    <row r="719" ht="15.75" customHeight="1">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row>
    <row r="720" ht="15.75" customHeight="1">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row>
    <row r="721" ht="15.75" customHeight="1">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row>
    <row r="722" ht="15.75" customHeight="1">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row>
    <row r="723" ht="15.75" customHeight="1">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row>
    <row r="724" ht="15.75" customHeight="1">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row>
    <row r="725" ht="15.75" customHeight="1">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row>
    <row r="726" ht="15.75" customHeight="1">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row>
    <row r="727" ht="15.75" customHeight="1">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row>
    <row r="728" ht="15.75" customHeight="1">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row>
    <row r="729" ht="15.75" customHeight="1">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row>
    <row r="730" ht="15.75" customHeight="1">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row>
    <row r="731" ht="15.75" customHeight="1">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row>
    <row r="732" ht="15.75" customHeight="1">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row>
    <row r="733" ht="15.75" customHeight="1">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row>
    <row r="734" ht="15.75" customHeight="1">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row>
    <row r="735" ht="15.75" customHeight="1">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row>
    <row r="736" ht="15.75" customHeight="1">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row>
    <row r="737" ht="15.75" customHeight="1">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row>
    <row r="738" ht="15.75" customHeight="1">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row>
    <row r="739" ht="15.75" customHeight="1">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row>
    <row r="740" ht="15.75" customHeight="1">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row>
    <row r="741" ht="15.75" customHeight="1">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row>
    <row r="742" ht="15.75" customHeight="1">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row>
    <row r="743" ht="15.75" customHeight="1">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row>
    <row r="744" ht="15.75" customHeight="1">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row>
    <row r="745" ht="15.75" customHeight="1">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row>
    <row r="746" ht="15.75" customHeight="1">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row>
    <row r="747" ht="15.75" customHeight="1">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row>
    <row r="748" ht="15.75" customHeight="1">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row>
    <row r="749" ht="15.75" customHeight="1">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row>
    <row r="750" ht="15.75" customHeight="1">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row>
    <row r="751" ht="15.75" customHeight="1">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row>
    <row r="752" ht="15.75" customHeight="1">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row>
    <row r="753" ht="15.75" customHeight="1">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row>
    <row r="754" ht="15.75" customHeight="1">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row>
    <row r="755" ht="15.75" customHeight="1">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row>
    <row r="756" ht="15.75" customHeight="1">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row>
    <row r="757" ht="15.75" customHeight="1">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row>
    <row r="758" ht="15.75" customHeight="1">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row>
    <row r="759" ht="15.75" customHeight="1">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row>
    <row r="760" ht="15.75" customHeight="1">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row>
    <row r="761" ht="15.75" customHeight="1">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row>
    <row r="762" ht="15.75" customHeight="1">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row>
    <row r="763" ht="15.75" customHeight="1">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row>
    <row r="764" ht="15.75" customHeight="1">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row>
    <row r="765" ht="15.75" customHeight="1">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row>
    <row r="766" ht="15.75" customHeight="1">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row>
    <row r="767" ht="15.75" customHeight="1">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row>
    <row r="768" ht="15.75" customHeight="1">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row>
    <row r="769" ht="15.75" customHeight="1">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row>
    <row r="770" ht="15.75" customHeight="1">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row>
    <row r="771" ht="15.75" customHeight="1">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row>
    <row r="772" ht="15.75" customHeight="1">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row>
    <row r="773" ht="15.75" customHeight="1">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row>
    <row r="774" ht="15.75" customHeight="1">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row>
    <row r="775" ht="15.75" customHeight="1">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row>
    <row r="776" ht="15.75" customHeight="1">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row>
    <row r="777" ht="15.75" customHeight="1">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row>
    <row r="778" ht="15.75" customHeight="1">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row>
    <row r="779" ht="15.75" customHeight="1">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row>
    <row r="780" ht="15.75" customHeight="1">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row>
    <row r="781" ht="15.75" customHeight="1">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row>
    <row r="782" ht="15.75" customHeight="1">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row>
    <row r="783" ht="15.75" customHeight="1">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row>
    <row r="784" ht="15.75" customHeight="1">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row>
    <row r="785" ht="15.75" customHeight="1">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row>
    <row r="786" ht="15.75" customHeight="1">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row>
    <row r="787" ht="15.75" customHeight="1">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row>
    <row r="788" ht="15.75" customHeight="1">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row>
    <row r="789" ht="15.75" customHeight="1">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row>
    <row r="790" ht="15.75" customHeight="1">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row>
    <row r="791" ht="15.75" customHeight="1">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row>
    <row r="792" ht="15.75" customHeight="1">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row>
    <row r="793" ht="15.75" customHeight="1">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row>
    <row r="794" ht="15.75" customHeight="1">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row>
    <row r="795" ht="15.75" customHeight="1">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row>
    <row r="796" ht="15.75" customHeight="1">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row>
    <row r="797" ht="15.75" customHeight="1">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row>
    <row r="798" ht="15.75" customHeight="1">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row>
    <row r="799" ht="15.75" customHeight="1">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row>
    <row r="800" ht="15.75" customHeight="1">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row>
    <row r="801" ht="15.75" customHeight="1">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row>
    <row r="802" ht="15.75" customHeight="1">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row>
    <row r="803" ht="15.75" customHeight="1">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row>
    <row r="804" ht="15.75" customHeight="1">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row>
    <row r="805" ht="15.75" customHeight="1">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row>
    <row r="806" ht="15.75" customHeight="1">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row>
    <row r="807" ht="15.75" customHeight="1">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row>
    <row r="808" ht="15.75" customHeight="1">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row>
    <row r="809" ht="15.75" customHeight="1">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row>
    <row r="810" ht="15.75" customHeight="1">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row>
    <row r="811" ht="15.75" customHeight="1">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row>
    <row r="812" ht="15.75" customHeight="1">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row>
    <row r="813" ht="15.75" customHeight="1">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row>
    <row r="814" ht="15.75" customHeight="1">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row>
    <row r="815" ht="15.75" customHeight="1">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row>
    <row r="816" ht="15.75" customHeight="1">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row>
    <row r="817" ht="15.75" customHeight="1">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row>
    <row r="818" ht="15.75" customHeight="1">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row>
    <row r="819" ht="15.75" customHeight="1">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row>
    <row r="820" ht="15.75" customHeight="1">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row>
    <row r="821" ht="15.75" customHeight="1">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row>
    <row r="822" ht="15.75" customHeight="1">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row>
    <row r="823" ht="15.75" customHeight="1">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row>
    <row r="824" ht="15.75" customHeight="1">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row>
    <row r="825" ht="15.75" customHeight="1">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row>
    <row r="826" ht="15.75" customHeight="1">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row>
    <row r="827" ht="15.75" customHeight="1">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row>
    <row r="828" ht="15.75" customHeight="1">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row>
    <row r="829" ht="15.75" customHeight="1">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row>
    <row r="830" ht="15.75" customHeight="1">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row>
    <row r="831" ht="15.75" customHeight="1">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row>
    <row r="832" ht="15.75" customHeight="1">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row>
    <row r="833" ht="15.75" customHeight="1">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row>
    <row r="834" ht="15.75" customHeight="1">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row>
    <row r="835" ht="15.75" customHeight="1">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row>
    <row r="836" ht="15.75" customHeight="1">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row>
    <row r="837" ht="15.75" customHeight="1">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row>
    <row r="838" ht="15.75" customHeight="1">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row>
    <row r="839" ht="15.75" customHeight="1">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row>
    <row r="840" ht="15.75" customHeight="1">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row>
    <row r="841" ht="15.75" customHeight="1">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row>
    <row r="842" ht="15.75" customHeight="1">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row>
    <row r="843" ht="15.75" customHeight="1">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row>
    <row r="844" ht="15.75" customHeight="1">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row>
    <row r="845" ht="15.75" customHeight="1">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row>
    <row r="846" ht="15.75" customHeight="1">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row>
    <row r="847" ht="15.75" customHeight="1">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row>
    <row r="848" ht="15.75" customHeight="1">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row>
    <row r="849" ht="15.75" customHeight="1">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row>
    <row r="850" ht="15.75" customHeight="1">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row>
    <row r="851" ht="15.75" customHeight="1">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row>
    <row r="852" ht="15.75" customHeight="1">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row>
    <row r="853" ht="15.75" customHeight="1">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row>
    <row r="854" ht="15.75" customHeight="1">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row>
    <row r="855" ht="15.75" customHeight="1">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row>
    <row r="856" ht="15.75" customHeight="1">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row>
    <row r="857" ht="15.75" customHeight="1">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row>
    <row r="858" ht="15.75" customHeight="1">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row>
    <row r="859" ht="15.75" customHeight="1">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row>
    <row r="860" ht="15.75" customHeight="1">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row>
    <row r="861" ht="15.75" customHeight="1">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row>
    <row r="862" ht="15.75" customHeight="1">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row>
    <row r="863" ht="15.75" customHeight="1">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row>
    <row r="864" ht="15.75" customHeight="1">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row>
    <row r="865" ht="15.75" customHeight="1">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row>
    <row r="866" ht="15.75" customHeight="1">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row>
    <row r="867" ht="15.75" customHeight="1">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row>
    <row r="868" ht="15.75" customHeight="1">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row>
    <row r="869" ht="15.75" customHeight="1">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row>
    <row r="870" ht="15.75" customHeight="1">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row>
    <row r="871" ht="15.75" customHeight="1">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row>
    <row r="872" ht="15.75" customHeight="1">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row>
    <row r="873" ht="15.75" customHeight="1">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row>
    <row r="874" ht="15.75" customHeight="1">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row>
    <row r="875" ht="15.75" customHeight="1">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row>
    <row r="876" ht="15.75" customHeight="1">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row>
    <row r="877" ht="15.75" customHeight="1">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row>
    <row r="878" ht="15.75" customHeight="1">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row>
    <row r="879" ht="15.75" customHeight="1">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row>
    <row r="880" ht="15.75" customHeight="1">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row>
    <row r="881" ht="15.75" customHeight="1">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row>
    <row r="882" ht="15.75" customHeight="1">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row>
    <row r="883" ht="15.75" customHeight="1">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row>
    <row r="884" ht="15.75" customHeight="1">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row>
    <row r="885" ht="15.75" customHeight="1">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row>
    <row r="886" ht="15.75" customHeight="1">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row>
    <row r="887" ht="15.75" customHeight="1">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row>
    <row r="888" ht="15.75" customHeight="1">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row>
    <row r="889" ht="15.75" customHeight="1">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row>
    <row r="890" ht="15.75" customHeight="1">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row>
    <row r="891" ht="15.75" customHeight="1">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row>
    <row r="892" ht="15.75" customHeight="1">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row>
    <row r="893" ht="15.75" customHeight="1">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row>
    <row r="894" ht="15.75" customHeight="1">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row>
    <row r="895" ht="15.75" customHeight="1">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row>
    <row r="896" ht="15.75" customHeight="1">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row>
    <row r="897" ht="15.75" customHeight="1">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row>
    <row r="898" ht="15.75" customHeight="1">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row>
    <row r="899" ht="15.75" customHeight="1">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row>
    <row r="900" ht="15.75" customHeight="1">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row>
    <row r="901" ht="15.75" customHeight="1">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row>
    <row r="902" ht="15.75" customHeight="1">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row>
    <row r="903" ht="15.75" customHeight="1">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row>
    <row r="904" ht="15.75" customHeight="1">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row>
    <row r="905" ht="15.75" customHeight="1">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row>
    <row r="906" ht="15.75" customHeight="1">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row>
    <row r="907" ht="15.75" customHeight="1">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row>
    <row r="908" ht="15.75" customHeight="1">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row>
    <row r="909" ht="15.75" customHeight="1">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row>
    <row r="910" ht="15.75" customHeight="1">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row>
    <row r="911" ht="15.75" customHeight="1">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row>
    <row r="912" ht="15.75" customHeight="1">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row>
    <row r="913" ht="15.75" customHeight="1">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row>
    <row r="914" ht="15.75" customHeight="1">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row>
    <row r="915" ht="15.75" customHeight="1">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row>
    <row r="916" ht="15.75" customHeight="1">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row>
    <row r="917" ht="15.75" customHeight="1">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row>
    <row r="918" ht="15.75" customHeight="1">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row>
    <row r="919" ht="15.75" customHeight="1">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row>
    <row r="920" ht="15.75" customHeight="1">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row>
    <row r="921" ht="15.75" customHeight="1">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row>
    <row r="922" ht="15.75" customHeight="1">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row>
    <row r="923" ht="15.75" customHeight="1">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row>
    <row r="924" ht="15.75" customHeight="1">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row>
    <row r="925" ht="15.75" customHeight="1">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row>
    <row r="926" ht="15.75" customHeight="1">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row>
    <row r="927" ht="15.75" customHeight="1">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row>
    <row r="928" ht="15.75" customHeight="1">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row>
    <row r="929" ht="15.75" customHeight="1">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row>
    <row r="930" ht="15.75" customHeight="1">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row>
    <row r="931" ht="15.75" customHeight="1">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row>
    <row r="932" ht="15.75" customHeight="1">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row>
    <row r="933" ht="15.75" customHeight="1">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row>
    <row r="934" ht="15.75" customHeight="1">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row>
    <row r="935" ht="15.75" customHeight="1">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row>
    <row r="936" ht="15.75" customHeight="1">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row>
    <row r="937" ht="15.75" customHeight="1">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row>
    <row r="938" ht="15.75" customHeight="1">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row>
    <row r="939" ht="15.75" customHeight="1">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row>
    <row r="940" ht="15.75" customHeight="1">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row>
    <row r="941" ht="15.75" customHeight="1">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row>
    <row r="942" ht="15.75" customHeight="1">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row>
    <row r="943" ht="15.75" customHeight="1">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row>
    <row r="944" ht="15.75" customHeight="1">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row>
    <row r="945" ht="15.75" customHeight="1">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row>
    <row r="946" ht="15.75" customHeight="1">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row>
    <row r="947" ht="15.75" customHeight="1">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row>
    <row r="948" ht="15.75" customHeight="1">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row>
    <row r="949" ht="15.75" customHeight="1">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row>
    <row r="950" ht="15.75" customHeight="1">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row>
    <row r="951" ht="15.75" customHeight="1">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row>
    <row r="952" ht="15.75" customHeight="1">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row>
    <row r="953" ht="15.75" customHeight="1">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row>
    <row r="954" ht="15.75" customHeight="1">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row>
    <row r="955" ht="15.75" customHeight="1">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row>
    <row r="956" ht="15.75" customHeight="1">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row>
    <row r="957" ht="15.75" customHeight="1">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row>
    <row r="958" ht="15.75" customHeight="1">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row>
    <row r="959" ht="15.75" customHeight="1">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row>
    <row r="960" ht="15.75" customHeight="1">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row>
    <row r="961" ht="15.75" customHeight="1">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row>
    <row r="962" ht="15.75" customHeight="1">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row>
    <row r="963" ht="15.75" customHeight="1">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row>
    <row r="964" ht="15.75" customHeight="1">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row>
    <row r="965" ht="15.75" customHeight="1">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row>
    <row r="966" ht="15.75" customHeight="1">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row>
    <row r="967" ht="15.75" customHeight="1">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row>
    <row r="968" ht="15.75" customHeight="1">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row>
    <row r="969" ht="15.75" customHeight="1">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row>
    <row r="970" ht="15.75" customHeight="1">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row>
    <row r="971" ht="15.75" customHeight="1">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row>
    <row r="972" ht="15.75" customHeight="1">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row>
    <row r="973" ht="15.75" customHeight="1">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row>
    <row r="974" ht="15.75" customHeight="1">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row>
    <row r="975" ht="15.75" customHeight="1">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row>
    <row r="976" ht="15.75" customHeight="1">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row>
    <row r="977" ht="15.75" customHeight="1">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row>
    <row r="978" ht="15.75" customHeight="1">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row>
    <row r="979" ht="15.75" customHeight="1">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row>
    <row r="980" ht="15.75" customHeight="1">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row>
    <row r="981" ht="15.75" customHeight="1">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row>
    <row r="982" ht="15.75" customHeight="1">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row>
    <row r="983" ht="15.75" customHeight="1">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row>
    <row r="984" ht="15.75" customHeight="1">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row>
    <row r="985" ht="15.75" customHeight="1">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row>
    <row r="986" ht="15.75" customHeight="1">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row>
    <row r="987" ht="15.75" customHeight="1">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row>
    <row r="988" ht="15.75" customHeight="1">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row>
    <row r="989" ht="15.75" customHeight="1">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row>
    <row r="990" ht="15.75" customHeight="1">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row>
    <row r="991" ht="15.75" customHeight="1">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row>
    <row r="992" ht="15.75" customHeight="1">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row>
    <row r="993" ht="15.75" customHeight="1">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row>
    <row r="994" ht="15.75" customHeight="1">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row>
    <row r="995" ht="15.75" customHeight="1">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row>
    <row r="996" ht="15.75" customHeight="1">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row>
    <row r="997" ht="15.75" customHeight="1">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row>
    <row r="998" ht="15.75" customHeight="1">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row>
    <row r="999" ht="15.75" customHeight="1">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row>
    <row r="1000" ht="15.75" customHeight="1">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row>
  </sheetData>
  <mergeCells count="44">
    <mergeCell ref="A1:AC1"/>
    <mergeCell ref="J3:Q3"/>
    <mergeCell ref="R3:AC3"/>
    <mergeCell ref="J5:Q5"/>
    <mergeCell ref="R5:AC5"/>
    <mergeCell ref="J7:Q7"/>
    <mergeCell ref="R7:AC7"/>
    <mergeCell ref="M11:N11"/>
    <mergeCell ref="P11:Q11"/>
    <mergeCell ref="W11:X11"/>
    <mergeCell ref="A9:C10"/>
    <mergeCell ref="F9:H9"/>
    <mergeCell ref="J9:L9"/>
    <mergeCell ref="N9:P9"/>
    <mergeCell ref="R9:T9"/>
    <mergeCell ref="I11:J11"/>
    <mergeCell ref="T11:U11"/>
    <mergeCell ref="X13:Y13"/>
    <mergeCell ref="AB15:AC15"/>
    <mergeCell ref="W16:AA16"/>
    <mergeCell ref="W17:AA17"/>
    <mergeCell ref="AB17:AD17"/>
    <mergeCell ref="AB18:AD18"/>
    <mergeCell ref="A11:C12"/>
    <mergeCell ref="A13:C14"/>
    <mergeCell ref="D13:E13"/>
    <mergeCell ref="G13:H13"/>
    <mergeCell ref="J13:K13"/>
    <mergeCell ref="M13:Q13"/>
    <mergeCell ref="T13:V13"/>
    <mergeCell ref="R19:T19"/>
    <mergeCell ref="V19:X19"/>
    <mergeCell ref="Z19:AB19"/>
    <mergeCell ref="A21:C21"/>
    <mergeCell ref="E21:F21"/>
    <mergeCell ref="P21:Q21"/>
    <mergeCell ref="A22:C24"/>
    <mergeCell ref="G16:V16"/>
    <mergeCell ref="J17:T17"/>
    <mergeCell ref="K18:T18"/>
    <mergeCell ref="A19:C20"/>
    <mergeCell ref="F19:H19"/>
    <mergeCell ref="J19:L19"/>
    <mergeCell ref="N19:P19"/>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14.29"/>
    <col customWidth="1" min="6" max="6" width="10.71"/>
    <col customWidth="1" min="8" max="8" width="10.71"/>
    <col customWidth="1" min="9" max="9" width="15.29"/>
    <col customWidth="1" min="10" max="10" width="10.71"/>
    <col customWidth="1" min="11" max="11" width="10.29"/>
    <col customWidth="1" min="12" max="13" width="23.71"/>
    <col customWidth="1" min="14" max="14" width="10.71"/>
    <col customWidth="1" min="15" max="15" width="15.71"/>
    <col customWidth="1" min="16" max="20" width="10.71"/>
    <col customWidth="1" min="21" max="21" width="19.86"/>
    <col customWidth="1" min="22" max="22" width="10.71"/>
    <col customWidth="1" min="23" max="23" width="20.57"/>
    <col customWidth="1" min="24" max="24" width="10.71"/>
    <col customWidth="1" min="25" max="26" width="19.43"/>
    <col customWidth="1" min="27" max="27" width="27.29"/>
    <col customWidth="1" min="28" max="31" width="10.71"/>
  </cols>
  <sheetData>
    <row r="1">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c r="A2" s="93"/>
      <c r="B2" s="18" t="s">
        <v>98</v>
      </c>
      <c r="C2" s="3"/>
      <c r="D2" s="3"/>
      <c r="E2" s="3"/>
      <c r="F2" s="3"/>
      <c r="G2" s="3"/>
      <c r="H2" s="3"/>
      <c r="I2" s="3"/>
      <c r="J2" s="3"/>
      <c r="K2" s="3"/>
      <c r="L2" s="3"/>
      <c r="M2" s="3"/>
      <c r="N2" s="3"/>
      <c r="O2" s="3"/>
      <c r="P2" s="3"/>
      <c r="Q2" s="3"/>
      <c r="R2" s="3"/>
      <c r="S2" s="3"/>
      <c r="T2" s="3"/>
      <c r="U2" s="3"/>
      <c r="V2" s="3"/>
      <c r="W2" s="3"/>
      <c r="X2" s="3"/>
      <c r="Y2" s="3"/>
      <c r="Z2" s="3"/>
      <c r="AA2" s="3"/>
      <c r="AB2" s="3"/>
      <c r="AC2" s="3"/>
      <c r="AD2" s="3"/>
      <c r="AE2" s="93"/>
    </row>
    <row r="3">
      <c r="A3" s="93"/>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93"/>
    </row>
    <row r="4">
      <c r="A4" s="93"/>
      <c r="B4" s="21"/>
      <c r="C4" s="21"/>
      <c r="D4" s="21"/>
      <c r="E4" s="21"/>
      <c r="F4" s="21"/>
      <c r="G4" s="22" t="s">
        <v>1</v>
      </c>
      <c r="H4" s="3"/>
      <c r="I4" s="3"/>
      <c r="J4" s="3"/>
      <c r="K4" s="3"/>
      <c r="L4" s="3"/>
      <c r="M4" s="3"/>
      <c r="N4" s="23"/>
      <c r="O4" s="94" t="s">
        <v>43</v>
      </c>
      <c r="P4" s="25"/>
      <c r="Q4" s="25"/>
      <c r="R4" s="25"/>
      <c r="S4" s="25"/>
      <c r="T4" s="25"/>
      <c r="U4" s="25"/>
      <c r="V4" s="25"/>
      <c r="W4" s="25"/>
      <c r="X4" s="25"/>
      <c r="Y4" s="25"/>
      <c r="Z4" s="25"/>
      <c r="AA4" s="25"/>
      <c r="AB4" s="25"/>
      <c r="AC4" s="25"/>
      <c r="AD4" s="26"/>
      <c r="AE4" s="93"/>
    </row>
    <row r="5">
      <c r="A5" s="93"/>
      <c r="B5" s="21"/>
      <c r="C5" s="21"/>
      <c r="D5" s="21"/>
      <c r="E5" s="21"/>
      <c r="F5" s="21"/>
      <c r="G5" s="27"/>
      <c r="H5" s="27"/>
      <c r="I5" s="27"/>
      <c r="J5" s="27"/>
      <c r="K5" s="27"/>
      <c r="L5" s="27"/>
      <c r="M5" s="27"/>
      <c r="N5" s="27"/>
      <c r="O5" s="21"/>
      <c r="P5" s="21"/>
      <c r="Q5" s="21"/>
      <c r="R5" s="21"/>
      <c r="S5" s="21"/>
      <c r="T5" s="21"/>
      <c r="U5" s="21"/>
      <c r="V5" s="21"/>
      <c r="W5" s="21"/>
      <c r="X5" s="21"/>
      <c r="Y5" s="21"/>
      <c r="Z5" s="21"/>
      <c r="AA5" s="21"/>
      <c r="AB5" s="21"/>
      <c r="AC5" s="21"/>
      <c r="AD5" s="21"/>
      <c r="AE5" s="93"/>
    </row>
    <row r="6">
      <c r="A6" s="93"/>
      <c r="B6" s="21"/>
      <c r="C6" s="21"/>
      <c r="D6" s="21"/>
      <c r="E6" s="21"/>
      <c r="F6" s="21"/>
      <c r="G6" s="22" t="s">
        <v>44</v>
      </c>
      <c r="H6" s="3"/>
      <c r="I6" s="3"/>
      <c r="J6" s="3"/>
      <c r="K6" s="3"/>
      <c r="L6" s="3"/>
      <c r="M6" s="3"/>
      <c r="N6" s="23"/>
      <c r="O6" s="94" t="s">
        <v>45</v>
      </c>
      <c r="P6" s="25"/>
      <c r="Q6" s="25"/>
      <c r="R6" s="25"/>
      <c r="S6" s="25"/>
      <c r="T6" s="25"/>
      <c r="U6" s="25"/>
      <c r="V6" s="25"/>
      <c r="W6" s="25"/>
      <c r="X6" s="25"/>
      <c r="Y6" s="25"/>
      <c r="Z6" s="25"/>
      <c r="AA6" s="25"/>
      <c r="AB6" s="25"/>
      <c r="AC6" s="25"/>
      <c r="AD6" s="26"/>
      <c r="AE6" s="93"/>
    </row>
    <row r="7">
      <c r="A7" s="93"/>
      <c r="B7" s="21"/>
      <c r="C7" s="21"/>
      <c r="D7" s="21"/>
      <c r="E7" s="21"/>
      <c r="F7" s="21"/>
      <c r="G7" s="28"/>
      <c r="H7" s="28"/>
      <c r="I7" s="28"/>
      <c r="J7" s="28"/>
      <c r="K7" s="28"/>
      <c r="L7" s="28"/>
      <c r="M7" s="28"/>
      <c r="N7" s="28"/>
      <c r="O7" s="58"/>
      <c r="P7" s="58"/>
      <c r="Q7" s="58"/>
      <c r="R7" s="58"/>
      <c r="S7" s="58"/>
      <c r="T7" s="58"/>
      <c r="U7" s="58"/>
      <c r="V7" s="58"/>
      <c r="W7" s="58"/>
      <c r="X7" s="58"/>
      <c r="Y7" s="58"/>
      <c r="Z7" s="58"/>
      <c r="AA7" s="58"/>
      <c r="AB7" s="58"/>
      <c r="AC7" s="58"/>
      <c r="AD7" s="58"/>
      <c r="AE7" s="93"/>
    </row>
    <row r="8">
      <c r="A8" s="93"/>
      <c r="B8" s="21"/>
      <c r="C8" s="21"/>
      <c r="D8" s="21"/>
      <c r="E8" s="21"/>
      <c r="F8" s="21"/>
      <c r="G8" s="22" t="s">
        <v>3</v>
      </c>
      <c r="H8" s="3"/>
      <c r="I8" s="3"/>
      <c r="J8" s="3"/>
      <c r="K8" s="3"/>
      <c r="L8" s="3"/>
      <c r="M8" s="3"/>
      <c r="N8" s="23"/>
      <c r="O8" s="94" t="s">
        <v>47</v>
      </c>
      <c r="P8" s="25"/>
      <c r="Q8" s="25"/>
      <c r="R8" s="25"/>
      <c r="S8" s="25"/>
      <c r="T8" s="25"/>
      <c r="U8" s="25"/>
      <c r="V8" s="25"/>
      <c r="W8" s="25"/>
      <c r="X8" s="25"/>
      <c r="Y8" s="25"/>
      <c r="Z8" s="25"/>
      <c r="AA8" s="25"/>
      <c r="AB8" s="25"/>
      <c r="AC8" s="25"/>
      <c r="AD8" s="26"/>
      <c r="AE8" s="93"/>
    </row>
    <row r="9">
      <c r="A9" s="93"/>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93"/>
    </row>
    <row r="10" ht="121.5" customHeight="1">
      <c r="A10" s="93"/>
      <c r="B10" s="95" t="s">
        <v>48</v>
      </c>
      <c r="C10" s="3"/>
      <c r="D10" s="3"/>
      <c r="E10" s="96"/>
      <c r="F10" s="96"/>
      <c r="G10" s="95"/>
      <c r="H10" s="3"/>
      <c r="I10" s="3"/>
      <c r="J10" s="97"/>
      <c r="K10" s="95"/>
      <c r="L10" s="3"/>
      <c r="M10" s="3"/>
      <c r="N10" s="97"/>
      <c r="O10" s="43" t="s">
        <v>99</v>
      </c>
      <c r="P10" s="7"/>
      <c r="Q10" s="7"/>
      <c r="R10" s="97"/>
      <c r="S10" s="95"/>
      <c r="T10" s="3"/>
      <c r="U10" s="3"/>
      <c r="V10" s="97"/>
      <c r="W10" s="97"/>
      <c r="X10" s="97"/>
      <c r="Y10" s="97"/>
      <c r="Z10" s="96"/>
      <c r="AA10" s="96"/>
      <c r="AB10" s="98"/>
      <c r="AC10" s="99"/>
      <c r="AD10" s="96"/>
      <c r="AE10" s="93"/>
    </row>
    <row r="11" ht="60.0" customHeight="1">
      <c r="A11" s="93"/>
      <c r="B11" s="100"/>
      <c r="C11" s="96"/>
      <c r="D11" s="96"/>
      <c r="E11" s="96"/>
      <c r="F11" s="96"/>
      <c r="G11" s="96"/>
      <c r="H11" s="96"/>
      <c r="I11" s="96"/>
      <c r="J11" s="96"/>
      <c r="K11" s="96"/>
      <c r="L11" s="96"/>
      <c r="M11" s="96"/>
      <c r="N11" s="96"/>
      <c r="O11" s="96"/>
      <c r="P11" s="98"/>
      <c r="Q11" s="98"/>
      <c r="R11" s="98"/>
      <c r="S11" s="98"/>
      <c r="T11" s="98"/>
      <c r="U11" s="98"/>
      <c r="V11" s="98"/>
      <c r="W11" s="98"/>
      <c r="X11" s="96"/>
      <c r="Y11" s="96"/>
      <c r="Z11" s="96"/>
      <c r="AA11" s="96"/>
      <c r="AB11" s="98"/>
      <c r="AC11" s="99"/>
      <c r="AD11" s="96"/>
      <c r="AE11" s="93"/>
    </row>
    <row r="12" ht="73.5" customHeight="1">
      <c r="A12" s="93"/>
      <c r="B12" s="101" t="s">
        <v>50</v>
      </c>
      <c r="C12" s="102"/>
      <c r="D12" s="43" t="s">
        <v>100</v>
      </c>
      <c r="E12" s="8"/>
      <c r="F12" s="103"/>
      <c r="G12" s="87" t="s">
        <v>101</v>
      </c>
      <c r="H12" s="103"/>
      <c r="I12" s="87" t="s">
        <v>102</v>
      </c>
      <c r="J12" s="103"/>
      <c r="K12" s="34" t="s">
        <v>103</v>
      </c>
      <c r="L12" s="8"/>
      <c r="M12" s="104"/>
      <c r="N12" s="43" t="s">
        <v>104</v>
      </c>
      <c r="O12" s="8"/>
      <c r="P12" s="103"/>
      <c r="Q12" s="43" t="s">
        <v>105</v>
      </c>
      <c r="R12" s="8"/>
      <c r="S12" s="103"/>
      <c r="T12" s="43" t="s">
        <v>106</v>
      </c>
      <c r="U12" s="8"/>
      <c r="V12" s="105"/>
      <c r="W12" s="105"/>
      <c r="X12" s="105"/>
      <c r="Y12" s="45" t="s">
        <v>107</v>
      </c>
      <c r="Z12" s="8"/>
      <c r="AA12" s="105"/>
      <c r="AB12" s="105"/>
      <c r="AC12" s="106"/>
      <c r="AD12" s="102"/>
      <c r="AE12" s="93"/>
    </row>
    <row r="13" ht="60.0" customHeight="1">
      <c r="A13" s="93"/>
      <c r="B13" s="107"/>
      <c r="C13" s="108"/>
      <c r="D13" s="108"/>
      <c r="E13" s="108"/>
      <c r="F13" s="104"/>
      <c r="G13" s="104"/>
      <c r="H13" s="104"/>
      <c r="I13" s="104"/>
      <c r="J13" s="104"/>
      <c r="K13" s="104"/>
      <c r="L13" s="104"/>
      <c r="M13" s="104"/>
      <c r="N13" s="104"/>
      <c r="O13" s="104"/>
      <c r="P13" s="109"/>
      <c r="Q13" s="109"/>
      <c r="R13" s="109"/>
      <c r="S13" s="109"/>
      <c r="T13" s="109"/>
      <c r="U13" s="109"/>
      <c r="V13" s="109"/>
      <c r="W13" s="109"/>
      <c r="X13" s="109"/>
      <c r="Y13" s="109"/>
      <c r="Z13" s="109"/>
      <c r="AA13" s="109"/>
      <c r="AB13" s="109"/>
      <c r="AC13" s="109"/>
      <c r="AD13" s="109"/>
      <c r="AE13" s="93"/>
    </row>
    <row r="14" ht="105.75" customHeight="1">
      <c r="A14" s="93"/>
      <c r="B14" s="110" t="s">
        <v>59</v>
      </c>
      <c r="C14" s="111"/>
      <c r="D14" s="112" t="s">
        <v>108</v>
      </c>
      <c r="E14" s="8"/>
      <c r="F14" s="113"/>
      <c r="G14" s="113"/>
      <c r="H14" s="113"/>
      <c r="I14" s="43" t="s">
        <v>109</v>
      </c>
      <c r="J14" s="8"/>
      <c r="K14" s="113"/>
      <c r="L14" s="113"/>
      <c r="M14" s="41" t="s">
        <v>110</v>
      </c>
      <c r="N14" s="113"/>
      <c r="O14" s="113"/>
      <c r="P14" s="43" t="s">
        <v>111</v>
      </c>
      <c r="Q14" s="8"/>
      <c r="R14" s="113"/>
      <c r="S14" s="43" t="s">
        <v>112</v>
      </c>
      <c r="T14" s="7"/>
      <c r="U14" s="8"/>
      <c r="V14" s="114"/>
      <c r="W14" s="114"/>
      <c r="X14" s="43" t="s">
        <v>113</v>
      </c>
      <c r="Y14" s="7"/>
      <c r="Z14" s="8"/>
      <c r="AA14" s="114"/>
      <c r="AB14" s="114"/>
      <c r="AC14" s="114"/>
      <c r="AD14" s="111"/>
      <c r="AE14" s="93"/>
    </row>
    <row r="15" ht="60.0" customHeight="1">
      <c r="A15" s="93"/>
      <c r="B15" s="115"/>
      <c r="C15" s="116"/>
      <c r="D15" s="116"/>
      <c r="E15" s="116"/>
      <c r="F15" s="113"/>
      <c r="G15" s="113"/>
      <c r="H15" s="113"/>
      <c r="I15" s="113"/>
      <c r="J15" s="113"/>
      <c r="K15" s="113"/>
      <c r="L15" s="113"/>
      <c r="M15" s="113"/>
      <c r="N15" s="113"/>
      <c r="O15" s="113"/>
      <c r="P15" s="113"/>
      <c r="Q15" s="113"/>
      <c r="R15" s="113"/>
      <c r="S15" s="113"/>
      <c r="T15" s="113"/>
      <c r="U15" s="113"/>
      <c r="V15" s="113"/>
      <c r="W15" s="113"/>
      <c r="X15" s="114"/>
      <c r="Y15" s="114"/>
      <c r="Z15" s="114"/>
      <c r="AA15" s="114"/>
      <c r="AB15" s="114"/>
      <c r="AC15" s="114"/>
      <c r="AD15" s="114"/>
      <c r="AE15" s="93"/>
    </row>
    <row r="16" ht="60.0" customHeight="1">
      <c r="A16" s="93"/>
      <c r="B16" s="117"/>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9"/>
      <c r="AD16" s="3"/>
      <c r="AE16" s="93"/>
    </row>
    <row r="17" ht="60.0" customHeight="1">
      <c r="A17" s="93"/>
      <c r="B17" s="118"/>
      <c r="C17" s="63"/>
      <c r="D17" s="63"/>
      <c r="E17" s="63"/>
      <c r="F17" s="63"/>
      <c r="G17" s="63"/>
      <c r="H17" s="119" t="s">
        <v>114</v>
      </c>
      <c r="I17" s="65"/>
      <c r="J17" s="65"/>
      <c r="K17" s="65"/>
      <c r="L17" s="65"/>
      <c r="M17" s="65"/>
      <c r="N17" s="65"/>
      <c r="O17" s="65"/>
      <c r="P17" s="65"/>
      <c r="Q17" s="65"/>
      <c r="R17" s="65"/>
      <c r="S17" s="65"/>
      <c r="T17" s="65"/>
      <c r="U17" s="65"/>
      <c r="V17" s="65"/>
      <c r="W17" s="66"/>
      <c r="X17" s="67"/>
      <c r="Y17" s="3"/>
      <c r="Z17" s="3"/>
      <c r="AA17" s="3"/>
      <c r="AB17" s="3"/>
      <c r="AC17" s="68"/>
      <c r="AD17" s="63"/>
      <c r="AE17" s="93"/>
    </row>
    <row r="18" ht="60.0" customHeight="1">
      <c r="A18" s="93"/>
      <c r="B18" s="70"/>
      <c r="C18" s="70"/>
      <c r="D18" s="70"/>
      <c r="E18" s="70"/>
      <c r="F18" s="70"/>
      <c r="G18" s="70"/>
      <c r="H18" s="70"/>
      <c r="I18" s="70"/>
      <c r="J18" s="70"/>
      <c r="K18" s="71" t="s">
        <v>115</v>
      </c>
      <c r="L18" s="72"/>
      <c r="M18" s="72"/>
      <c r="N18" s="72"/>
      <c r="O18" s="72"/>
      <c r="P18" s="72"/>
      <c r="Q18" s="72"/>
      <c r="R18" s="72"/>
      <c r="S18" s="72"/>
      <c r="T18" s="72"/>
      <c r="U18" s="72"/>
      <c r="V18" s="73"/>
      <c r="W18" s="73"/>
      <c r="X18" s="74"/>
      <c r="Y18" s="3"/>
      <c r="Z18" s="3"/>
      <c r="AA18" s="3"/>
      <c r="AB18" s="3"/>
      <c r="AC18" s="120"/>
      <c r="AD18" s="70"/>
      <c r="AE18" s="93"/>
    </row>
    <row r="19" ht="60.0" customHeight="1">
      <c r="A19" s="93"/>
      <c r="B19" s="70"/>
      <c r="C19" s="70"/>
      <c r="D19" s="70"/>
      <c r="E19" s="70"/>
      <c r="F19" s="70"/>
      <c r="G19" s="70"/>
      <c r="H19" s="70"/>
      <c r="I19" s="70"/>
      <c r="J19" s="70"/>
      <c r="K19" s="70"/>
      <c r="L19" s="70"/>
      <c r="M19" s="70"/>
      <c r="N19" s="70"/>
      <c r="O19" s="70"/>
      <c r="P19" s="73"/>
      <c r="Q19" s="73"/>
      <c r="R19" s="73"/>
      <c r="S19" s="73"/>
      <c r="T19" s="73"/>
      <c r="U19" s="73"/>
      <c r="V19" s="73"/>
      <c r="W19" s="73"/>
      <c r="X19" s="70"/>
      <c r="Y19" s="70"/>
      <c r="Z19" s="70"/>
      <c r="AA19" s="70"/>
      <c r="AB19" s="73"/>
      <c r="AC19" s="120"/>
      <c r="AD19" s="70"/>
      <c r="AE19" s="93"/>
    </row>
    <row r="20" ht="84.75" customHeight="1">
      <c r="A20" s="93"/>
      <c r="B20" s="121" t="s">
        <v>59</v>
      </c>
      <c r="C20" s="122"/>
      <c r="D20" s="122"/>
      <c r="E20" s="122"/>
      <c r="F20" s="122"/>
      <c r="G20" s="43" t="s">
        <v>116</v>
      </c>
      <c r="H20" s="7"/>
      <c r="I20" s="8"/>
      <c r="J20" s="123"/>
      <c r="K20" s="43" t="s">
        <v>117</v>
      </c>
      <c r="L20" s="7"/>
      <c r="M20" s="8"/>
      <c r="N20" s="123"/>
      <c r="O20" s="43" t="s">
        <v>118</v>
      </c>
      <c r="P20" s="7"/>
      <c r="Q20" s="8"/>
      <c r="R20" s="123"/>
      <c r="S20" s="43" t="s">
        <v>119</v>
      </c>
      <c r="T20" s="7"/>
      <c r="U20" s="8"/>
      <c r="V20" s="123"/>
      <c r="W20" s="43" t="s">
        <v>120</v>
      </c>
      <c r="X20" s="7"/>
      <c r="Y20" s="8"/>
      <c r="Z20" s="122"/>
      <c r="AA20" s="43" t="s">
        <v>121</v>
      </c>
      <c r="AB20" s="7"/>
      <c r="AC20" s="8"/>
      <c r="AD20" s="122"/>
      <c r="AE20" s="93"/>
    </row>
    <row r="21" ht="60.0" customHeight="1">
      <c r="A21" s="93"/>
      <c r="B21" s="124"/>
      <c r="C21" s="122"/>
      <c r="D21" s="122"/>
      <c r="E21" s="122"/>
      <c r="F21" s="122"/>
      <c r="G21" s="122"/>
      <c r="H21" s="122"/>
      <c r="I21" s="122"/>
      <c r="J21" s="122"/>
      <c r="K21" s="122"/>
      <c r="L21" s="122"/>
      <c r="M21" s="122"/>
      <c r="N21" s="122"/>
      <c r="O21" s="122"/>
      <c r="P21" s="125"/>
      <c r="Q21" s="125"/>
      <c r="R21" s="125"/>
      <c r="S21" s="125"/>
      <c r="T21" s="125"/>
      <c r="U21" s="125"/>
      <c r="V21" s="125"/>
      <c r="W21" s="125"/>
      <c r="X21" s="126"/>
      <c r="Y21" s="122"/>
      <c r="Z21" s="122"/>
      <c r="AA21" s="122"/>
      <c r="AB21" s="125"/>
      <c r="AC21" s="127"/>
      <c r="AD21" s="122"/>
      <c r="AE21" s="93"/>
    </row>
    <row r="22" ht="108.0" customHeight="1">
      <c r="A22" s="93"/>
      <c r="B22" s="128" t="s">
        <v>50</v>
      </c>
      <c r="C22" s="129"/>
      <c r="D22" s="129"/>
      <c r="E22" s="129"/>
      <c r="F22" s="43" t="s">
        <v>122</v>
      </c>
      <c r="G22" s="8"/>
      <c r="H22" s="130"/>
      <c r="I22" s="43" t="s">
        <v>123</v>
      </c>
      <c r="J22" s="8"/>
      <c r="K22" s="130"/>
      <c r="L22" s="131" t="s">
        <v>124</v>
      </c>
      <c r="M22" s="131" t="s">
        <v>125</v>
      </c>
      <c r="N22" s="43" t="s">
        <v>126</v>
      </c>
      <c r="O22" s="8"/>
      <c r="P22" s="130"/>
      <c r="Q22" s="43" t="s">
        <v>127</v>
      </c>
      <c r="R22" s="8"/>
      <c r="S22" s="130"/>
      <c r="T22" s="87" t="s">
        <v>128</v>
      </c>
      <c r="U22" s="87" t="s">
        <v>129</v>
      </c>
      <c r="V22" s="132"/>
      <c r="W22" s="133" t="s">
        <v>130</v>
      </c>
      <c r="X22" s="132"/>
      <c r="Y22" s="45" t="s">
        <v>131</v>
      </c>
      <c r="Z22" s="8"/>
      <c r="AA22" s="132"/>
      <c r="AB22" s="87" t="s">
        <v>132</v>
      </c>
      <c r="AC22" s="34" t="s">
        <v>133</v>
      </c>
      <c r="AD22" s="8"/>
      <c r="AE22" s="93"/>
    </row>
    <row r="23" ht="60.0" customHeight="1">
      <c r="A23" s="93"/>
      <c r="B23" s="134"/>
      <c r="C23" s="135"/>
      <c r="D23" s="135"/>
      <c r="E23" s="135"/>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5"/>
      <c r="AD23" s="135"/>
      <c r="AE23" s="93"/>
    </row>
    <row r="24" ht="141.75" customHeight="1">
      <c r="A24" s="93"/>
      <c r="B24" s="137" t="s">
        <v>48</v>
      </c>
      <c r="C24" s="135"/>
      <c r="D24" s="135"/>
      <c r="E24" s="41" t="s">
        <v>134</v>
      </c>
      <c r="F24" s="138"/>
      <c r="G24" s="41" t="s">
        <v>135</v>
      </c>
      <c r="H24" s="138"/>
      <c r="I24" s="41" t="s">
        <v>136</v>
      </c>
      <c r="J24" s="138"/>
      <c r="K24" s="131" t="s">
        <v>137</v>
      </c>
      <c r="L24" s="138"/>
      <c r="M24" s="41" t="s">
        <v>138</v>
      </c>
      <c r="N24" s="138"/>
      <c r="O24" s="41" t="s">
        <v>139</v>
      </c>
      <c r="P24" s="138"/>
      <c r="Q24" s="41" t="s">
        <v>140</v>
      </c>
      <c r="R24" s="138"/>
      <c r="S24" s="138"/>
      <c r="T24" s="138"/>
      <c r="U24" s="41" t="s">
        <v>141</v>
      </c>
      <c r="V24" s="138"/>
      <c r="W24" s="131" t="s">
        <v>142</v>
      </c>
      <c r="X24" s="139"/>
      <c r="Y24" s="87" t="s">
        <v>143</v>
      </c>
      <c r="Z24" s="87" t="s">
        <v>144</v>
      </c>
      <c r="AA24" s="139"/>
      <c r="AB24" s="139"/>
      <c r="AC24" s="131" t="s">
        <v>145</v>
      </c>
      <c r="AD24" s="135"/>
      <c r="AE24" s="93"/>
    </row>
    <row r="25" ht="15.75" customHeight="1">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row>
    <row r="26" ht="15.75" customHeight="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row>
    <row r="27" ht="15.75" customHeight="1">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row>
    <row r="28" ht="15.75" customHeight="1">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row>
    <row r="29" ht="15.75" customHeight="1">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row>
    <row r="30" ht="15.75" customHeight="1">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row>
    <row r="31" ht="15.75" customHeight="1">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ht="15.75" customHeight="1">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ht="15.75" customHeight="1">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ht="15.75" customHeight="1">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row>
    <row r="35" ht="15.75" customHeight="1">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row>
    <row r="36" ht="15.75" customHeight="1">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ht="15.75" customHeight="1">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ht="15.7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ht="15.75" customHeight="1">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ht="15.75" customHeight="1">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ht="15.75" customHeight="1">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row>
    <row r="42" ht="15.75" customHeight="1">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ht="15.75" customHeight="1">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row>
    <row r="44" ht="15.75" customHeight="1">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row>
    <row r="45" ht="15.75" customHeight="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row>
    <row r="46" ht="15.75" customHeight="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ht="15.75" customHeight="1">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row>
    <row r="48" ht="15.75" customHeight="1">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row>
    <row r="49" ht="15.75" customHeight="1">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ht="15.75" customHeight="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row>
    <row r="51" ht="15.75" customHeight="1">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ht="15.75" customHeight="1">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ht="15.75" customHeight="1">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ht="15.75" customHeight="1">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ht="15.75" customHeight="1">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ht="15.75" customHeight="1">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row>
    <row r="57" ht="15.75" customHeight="1">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ht="15.75" customHeight="1">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ht="15.75" customHeight="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ht="15.75" customHeight="1">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row>
    <row r="61" ht="15.75" customHeight="1">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row>
    <row r="62" ht="15.75" customHeight="1">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ht="15.75" customHeight="1">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ht="15.75" customHeight="1">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ht="15.75" customHeight="1">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ht="15.75" customHeight="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ht="15.75" customHeight="1">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ht="15.75" customHeight="1">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ht="15.75" customHeight="1">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ht="15.75" customHeight="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ht="15.75" customHeight="1">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ht="15.75" customHeight="1">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ht="15.75" customHeight="1">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row>
    <row r="74" ht="15.75" customHeight="1">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row>
    <row r="75" ht="15.75" customHeight="1">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row>
    <row r="76" ht="15.75" customHeight="1">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row>
    <row r="77" ht="15.75" customHeight="1">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ht="15.75" customHeight="1">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ht="15.75" customHeight="1">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ht="15.75" customHeight="1">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row>
    <row r="81" ht="15.75" customHeight="1">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row>
    <row r="82" ht="15.75" customHeight="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ht="15.75" customHeight="1">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4" ht="15.75" customHeight="1">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row>
    <row r="85" ht="15.75" customHeight="1">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row>
    <row r="86" ht="15.75" customHeight="1">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row>
    <row r="87" ht="15.75" customHeight="1">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row>
    <row r="88" ht="15.75" customHeight="1">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row>
    <row r="89" ht="15.75" customHeight="1">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row>
    <row r="90" ht="15.75" customHeight="1">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row>
    <row r="91" ht="15.75" customHeight="1">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row>
    <row r="92" ht="15.75" customHeight="1">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row>
    <row r="93" ht="15.75" customHeight="1">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row>
    <row r="94" ht="15.75" customHeight="1">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row>
    <row r="95" ht="15.75" customHeight="1">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row>
    <row r="96" ht="15.75" customHeight="1">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row>
    <row r="97" ht="15.75" customHeight="1">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row>
    <row r="98" ht="15.75" customHeight="1">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row>
    <row r="99" ht="15.75" customHeight="1">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row>
    <row r="100" ht="15.75" customHeight="1">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row>
    <row r="101" ht="15.75" customHeight="1">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row>
    <row r="102" ht="15.75" customHeight="1">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row>
    <row r="103" ht="15.75" customHeight="1">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row>
    <row r="104" ht="15.75" customHeight="1">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row>
    <row r="105" ht="15.75" customHeight="1">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row>
    <row r="106" ht="15.75" customHeight="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row>
    <row r="107" ht="15.75" customHeight="1">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row>
    <row r="108" ht="15.75" customHeight="1">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row>
    <row r="109" ht="15.75" customHeight="1">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row>
    <row r="110" ht="15.75" customHeight="1">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row>
    <row r="111" ht="15.75" customHeight="1">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row>
    <row r="112" ht="15.75" customHeight="1">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row>
    <row r="113" ht="15.75" customHeight="1">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ht="15.75" customHeight="1">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row>
    <row r="115" ht="15.75" customHeight="1">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row>
    <row r="116" ht="15.75" customHeight="1">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row>
    <row r="117" ht="15.75" customHeight="1">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row>
    <row r="118" ht="15.75" customHeight="1">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row>
    <row r="119" ht="15.75" customHeight="1">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row>
    <row r="120" ht="15.75" customHeight="1">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row>
    <row r="121" ht="15.75" customHeight="1">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row>
    <row r="122" ht="15.75" customHeight="1">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row>
    <row r="123" ht="15.75" customHeight="1">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row>
    <row r="124" ht="15.75" customHeight="1">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row>
    <row r="125" ht="15.75" customHeight="1">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row>
    <row r="126" ht="15.75" customHeight="1">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row>
    <row r="127" ht="15.75" customHeight="1">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row>
    <row r="128" ht="15.75" customHeight="1">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row>
    <row r="129" ht="15.75" customHeight="1">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row>
    <row r="130" ht="15.75" customHeight="1">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row>
    <row r="131" ht="15.75" customHeight="1">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row>
    <row r="132" ht="15.75" customHeight="1">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row>
    <row r="133" ht="15.75" customHeight="1">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row>
    <row r="134" ht="15.75" customHeight="1">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row>
    <row r="135" ht="15.75" customHeight="1">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row>
    <row r="136" ht="15.75" customHeight="1">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row>
    <row r="137" ht="15.75" customHeight="1">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row>
    <row r="138" ht="15.75" customHeight="1">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row>
    <row r="139" ht="15.75" customHeight="1">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row>
    <row r="140" ht="15.75" customHeight="1">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row>
    <row r="141" ht="15.75" customHeight="1">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row>
    <row r="142" ht="15.75" customHeight="1">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row>
    <row r="143" ht="15.75" customHeight="1">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row>
    <row r="144" ht="15.75" customHeight="1">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row>
    <row r="145" ht="15.75" customHeight="1">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ht="15.75" customHeight="1">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row>
    <row r="147" ht="15.75" customHeight="1">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row>
    <row r="148" ht="15.75" customHeight="1">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row>
    <row r="149" ht="15.75" customHeight="1">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row>
    <row r="150" ht="15.75" customHeight="1">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row>
    <row r="151" ht="15.75" customHeight="1">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row>
    <row r="152" ht="15.75" customHeight="1">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row>
    <row r="153" ht="15.75" customHeight="1">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row>
    <row r="154" ht="15.75" customHeight="1">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row>
    <row r="155" ht="15.75" customHeight="1">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row>
    <row r="156" ht="15.75" customHeight="1">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row>
    <row r="157" ht="15.75" customHeight="1">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row>
    <row r="158" ht="15.75" customHeight="1">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row>
    <row r="159" ht="15.75" customHeight="1">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row>
    <row r="160" ht="15.75" customHeight="1">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row>
    <row r="161" ht="15.75" customHeight="1">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row>
    <row r="162" ht="15.75" customHeight="1">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row>
    <row r="163" ht="15.75" customHeight="1">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row>
    <row r="164" ht="15.75" customHeight="1">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row>
    <row r="165" ht="15.75" customHeight="1">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row>
    <row r="166" ht="15.75" customHeight="1">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row>
    <row r="167" ht="15.75" customHeight="1">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row>
    <row r="168" ht="15.75" customHeight="1">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row>
    <row r="169" ht="15.75" customHeight="1">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row>
    <row r="170" ht="15.75" customHeight="1">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row>
    <row r="171" ht="15.75" customHeight="1">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row>
    <row r="172" ht="15.75" customHeight="1">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row>
    <row r="173" ht="15.75" customHeight="1">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ht="15.75" customHeight="1">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ht="15.75" customHeight="1">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row>
    <row r="176" ht="15.75" customHeight="1">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row>
    <row r="177" ht="15.75" customHeight="1">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row>
    <row r="178" ht="15.75" customHeight="1">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row>
    <row r="179" ht="15.75" customHeight="1">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row>
    <row r="180" ht="15.75" customHeight="1">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row>
    <row r="181" ht="15.75" customHeight="1">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row>
    <row r="182" ht="15.75" customHeight="1">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ht="15.75" customHeight="1">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row>
    <row r="184" ht="15.75" customHeight="1">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row>
    <row r="185" ht="15.75" customHeight="1">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row>
    <row r="186" ht="15.75" customHeight="1">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row>
    <row r="187" ht="15.75" customHeight="1">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row>
    <row r="188" ht="15.75" customHeight="1">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row>
    <row r="189" ht="15.75" customHeight="1">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row>
    <row r="190" ht="15.75" customHeight="1">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row>
    <row r="191" ht="15.75" customHeight="1">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row>
    <row r="192" ht="15.75" customHeight="1">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ht="15.75" customHeight="1">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row>
    <row r="194" ht="15.75" customHeight="1">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row>
    <row r="195" ht="15.75" customHeight="1">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row>
    <row r="196" ht="15.75" customHeight="1">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row>
    <row r="197" ht="15.75" customHeight="1">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row>
    <row r="198" ht="15.75" customHeight="1">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ht="15.75" customHeight="1">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row>
    <row r="200" ht="15.75" customHeight="1">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row>
    <row r="201" ht="15.75" customHeight="1">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row>
    <row r="202" ht="15.75" customHeight="1">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ht="15.75" customHeight="1">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row>
    <row r="204" ht="15.75" customHeight="1">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row>
    <row r="205" ht="15.75" customHeight="1">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row>
    <row r="206" ht="15.75" customHeight="1">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row>
    <row r="207" ht="15.75" customHeight="1">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row>
    <row r="208" ht="15.75" customHeight="1">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row>
    <row r="209" ht="15.75" customHeight="1">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row>
    <row r="210" ht="15.75" customHeight="1">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row>
    <row r="211" ht="15.75" customHeight="1">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row>
    <row r="212" ht="15.75" customHeight="1">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row>
    <row r="213" ht="15.75" customHeight="1">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row>
    <row r="214" ht="15.75" customHeight="1">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row>
    <row r="215" ht="15.75" customHeight="1">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row>
    <row r="216" ht="15.75" customHeight="1">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row>
    <row r="217" ht="15.75" customHeight="1">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row>
    <row r="218" ht="15.75" customHeight="1">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row>
    <row r="219" ht="15.75" customHeight="1">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row>
    <row r="220" ht="15.75" customHeight="1">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row>
    <row r="221" ht="15.75" customHeight="1">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row>
    <row r="222" ht="15.75" customHeight="1">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ht="15.75" customHeight="1">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row>
    <row r="224" ht="15.75" customHeight="1">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row>
    <row r="225" ht="15.75" customHeight="1">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row>
    <row r="226" ht="15.75" customHeight="1">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ht="15.75" customHeight="1">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row>
    <row r="228" ht="15.75" customHeight="1">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row>
    <row r="229" ht="15.75" customHeight="1">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row>
    <row r="230" ht="15.75" customHeight="1">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row>
    <row r="231" ht="15.75" customHeight="1">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row>
    <row r="232" ht="15.75" customHeight="1">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row>
    <row r="233" ht="15.75" customHeight="1">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row>
    <row r="234" ht="15.75" customHeight="1">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row>
    <row r="235" ht="15.75" customHeight="1">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row>
    <row r="236" ht="15.75" customHeight="1">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row>
    <row r="237" ht="15.75" customHeight="1">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row>
    <row r="238" ht="15.75" customHeight="1">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row>
    <row r="239" ht="15.75" customHeight="1">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row>
    <row r="240" ht="15.75" customHeight="1">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row>
    <row r="241" ht="15.75" customHeight="1">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row>
    <row r="242" ht="15.75" customHeight="1">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ht="15.75" customHeight="1">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row>
    <row r="244" ht="15.75" customHeight="1">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row>
    <row r="245" ht="15.75" customHeight="1">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row>
    <row r="246" ht="15.75" customHeight="1">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row>
    <row r="247" ht="15.75" customHeight="1">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row>
    <row r="248" ht="15.75" customHeight="1">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row>
    <row r="249" ht="15.75" customHeight="1">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row>
    <row r="250" ht="15.75" customHeight="1">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row>
    <row r="251" ht="15.75" customHeight="1">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row>
    <row r="252" ht="15.75" customHeight="1">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row>
    <row r="253" ht="15.75" customHeight="1">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row>
    <row r="254" ht="15.75" customHeight="1">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row>
    <row r="255" ht="15.75" customHeight="1">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row>
    <row r="256" ht="15.75" customHeight="1">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row>
    <row r="257" ht="15.75" customHeight="1">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row>
    <row r="258" ht="15.75" customHeight="1">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row>
    <row r="259" ht="15.75" customHeight="1">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row>
    <row r="260" ht="15.75" customHeight="1">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row>
    <row r="261" ht="15.75" customHeight="1">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row>
    <row r="262" ht="15.75" customHeight="1">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row>
    <row r="263" ht="15.75" customHeight="1">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row>
    <row r="264" ht="15.75" customHeight="1">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row>
    <row r="265" ht="15.75" customHeight="1">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row>
    <row r="266" ht="15.75" customHeight="1">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row>
    <row r="267" ht="15.75" customHeight="1">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row>
    <row r="268" ht="15.75" customHeight="1">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row>
    <row r="269" ht="15.75" customHeight="1">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row>
    <row r="270" ht="15.75" customHeight="1">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row>
    <row r="271" ht="15.75" customHeight="1">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row>
    <row r="272" ht="15.75" customHeight="1">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row>
    <row r="273" ht="15.75" customHeight="1">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row>
    <row r="274" ht="15.75" customHeight="1">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row>
    <row r="275" ht="15.75" customHeight="1">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row>
    <row r="276" ht="15.75" customHeight="1">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row>
    <row r="277" ht="15.75" customHeight="1">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row>
    <row r="278" ht="15.75" customHeight="1">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row>
    <row r="279" ht="15.75" customHeight="1">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row>
    <row r="280" ht="15.75" customHeight="1">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row>
    <row r="281" ht="15.75" customHeight="1">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row>
    <row r="282" ht="15.75" customHeight="1">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row>
    <row r="283" ht="15.75" customHeight="1">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row>
    <row r="284" ht="15.75" customHeight="1">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row>
    <row r="285" ht="15.75" customHeight="1">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row>
    <row r="286" ht="15.75" customHeight="1">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row>
    <row r="287" ht="15.75" customHeight="1">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row>
    <row r="288" ht="15.75" customHeight="1">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row>
    <row r="289" ht="15.75" customHeight="1">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row>
    <row r="290" ht="15.75" customHeight="1">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row>
    <row r="291" ht="15.75" customHeight="1">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row>
    <row r="292" ht="15.75" customHeight="1">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row>
    <row r="293" ht="15.75" customHeight="1">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row>
    <row r="294" ht="15.75" customHeight="1">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row>
    <row r="295" ht="15.75" customHeight="1">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row>
    <row r="296" ht="15.75" customHeight="1">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row>
    <row r="297" ht="15.75" customHeight="1">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row>
    <row r="298" ht="15.75" customHeight="1">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row>
    <row r="299" ht="15.75" customHeight="1">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row>
    <row r="300" ht="15.75" customHeight="1">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row>
    <row r="301" ht="15.75" customHeight="1">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row>
    <row r="302" ht="15.75" customHeight="1">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row>
    <row r="303" ht="15.75" customHeight="1">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row>
    <row r="304" ht="15.75" customHeight="1">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row>
    <row r="305" ht="15.75" customHeight="1">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row>
    <row r="306" ht="15.75" customHeight="1">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row>
    <row r="307" ht="15.75" customHeight="1">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row>
    <row r="308" ht="15.75" customHeight="1">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row>
    <row r="309" ht="15.75" customHeight="1">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row>
    <row r="310" ht="15.75" customHeight="1">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row>
    <row r="311" ht="15.75" customHeight="1">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row>
    <row r="312" ht="15.75" customHeight="1">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row>
    <row r="313" ht="15.75" customHeight="1">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row>
    <row r="314" ht="15.75" customHeight="1">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row>
    <row r="315" ht="15.75" customHeight="1">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row>
    <row r="316" ht="15.75" customHeight="1">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row>
    <row r="317" ht="15.75" customHeight="1">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row>
    <row r="318" ht="15.75" customHeight="1">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row>
    <row r="319" ht="15.75" customHeight="1">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row>
    <row r="320" ht="15.75" customHeight="1">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row>
    <row r="321" ht="15.75" customHeight="1">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row>
    <row r="322" ht="15.75" customHeight="1">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row>
    <row r="323" ht="15.75" customHeight="1">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row>
    <row r="324" ht="15.75" customHeight="1">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row>
    <row r="325" ht="15.75" customHeight="1">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row>
    <row r="326" ht="15.75" customHeight="1">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row>
    <row r="327" ht="15.75" customHeight="1">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row>
    <row r="328" ht="15.75" customHeight="1">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row>
    <row r="329" ht="15.75" customHeight="1">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row>
    <row r="330" ht="15.75" customHeight="1">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row>
    <row r="331" ht="15.75" customHeight="1">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row>
    <row r="332" ht="15.75" customHeight="1">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row>
    <row r="333" ht="15.75" customHeight="1">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row>
    <row r="334" ht="15.75" customHeight="1">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row>
    <row r="335" ht="15.75" customHeight="1">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row>
    <row r="336" ht="15.75" customHeight="1">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row>
    <row r="337" ht="15.75" customHeight="1">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row>
    <row r="338" ht="15.75" customHeight="1">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row>
    <row r="339" ht="15.75" customHeight="1">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row>
    <row r="340" ht="15.75" customHeight="1">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row>
    <row r="341" ht="15.75" customHeight="1">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row>
    <row r="342" ht="15.75" customHeight="1">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row>
    <row r="343" ht="15.75" customHeight="1">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row>
    <row r="344" ht="15.75" customHeight="1">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row>
    <row r="345" ht="15.75" customHeight="1">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row>
    <row r="346" ht="15.75" customHeight="1">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row>
    <row r="347" ht="15.75" customHeight="1">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row>
    <row r="348" ht="15.75" customHeight="1">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row>
    <row r="349" ht="15.75" customHeight="1">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row>
    <row r="350" ht="15.75" customHeight="1">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row>
    <row r="351" ht="15.75" customHeight="1">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row>
    <row r="352" ht="15.75" customHeight="1">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row>
    <row r="353" ht="15.75" customHeight="1">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row>
    <row r="354" ht="15.75" customHeight="1">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row>
    <row r="355" ht="15.75" customHeight="1">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row>
    <row r="356" ht="15.75" customHeight="1">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row>
    <row r="357" ht="15.75" customHeight="1">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row>
    <row r="358" ht="15.75" customHeight="1">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row>
    <row r="359" ht="15.75" customHeight="1">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row>
    <row r="360" ht="15.75" customHeight="1">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row>
    <row r="361" ht="15.75" customHeight="1">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row>
    <row r="362" ht="15.75" customHeight="1">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row>
    <row r="363" ht="15.75" customHeight="1">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row>
    <row r="364" ht="15.75" customHeight="1">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row>
    <row r="365" ht="15.75" customHeight="1">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row>
    <row r="366" ht="15.75" customHeight="1">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row>
    <row r="367" ht="15.75" customHeight="1">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row>
    <row r="368" ht="15.75" customHeight="1">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row>
    <row r="369" ht="15.75" customHeight="1">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row>
    <row r="370" ht="15.75" customHeight="1">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row>
    <row r="371" ht="15.75" customHeight="1">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row>
    <row r="372" ht="15.75" customHeight="1">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row>
    <row r="373" ht="15.75" customHeight="1">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row>
    <row r="374" ht="15.75" customHeight="1">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row>
    <row r="375" ht="15.75" customHeight="1">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row>
    <row r="376" ht="15.75" customHeight="1">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row>
    <row r="377" ht="15.75" customHeight="1">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row>
    <row r="378" ht="15.75" customHeight="1">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row>
    <row r="379" ht="15.75" customHeight="1">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row>
    <row r="380" ht="15.75" customHeight="1">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row>
    <row r="381" ht="15.75" customHeight="1">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row>
    <row r="382" ht="15.75" customHeight="1">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row>
    <row r="383" ht="15.75" customHeight="1">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row>
    <row r="384" ht="15.75" customHeight="1">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row>
    <row r="385" ht="15.75" customHeight="1">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row>
    <row r="386" ht="15.75" customHeight="1">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row>
    <row r="387" ht="15.75" customHeight="1">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row>
    <row r="388" ht="15.75" customHeight="1">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row>
    <row r="389" ht="15.75" customHeight="1">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row>
    <row r="390" ht="15.75" customHeight="1">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row>
    <row r="391" ht="15.75" customHeight="1">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row>
    <row r="392" ht="15.75" customHeight="1">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row>
    <row r="393" ht="15.75" customHeight="1">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row>
    <row r="394" ht="15.75" customHeight="1">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row>
    <row r="395" ht="15.75" customHeight="1">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row>
    <row r="396" ht="15.75" customHeight="1">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row>
    <row r="397" ht="15.75" customHeight="1">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row>
    <row r="398" ht="15.75" customHeight="1">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row>
    <row r="399" ht="15.75" customHeight="1">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row>
    <row r="400" ht="15.75" customHeight="1">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row>
    <row r="401" ht="15.75" customHeight="1">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row>
    <row r="402" ht="15.75" customHeight="1">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row>
    <row r="403" ht="15.75" customHeight="1">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row>
    <row r="404" ht="15.75" customHeight="1">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row>
    <row r="405" ht="15.75" customHeight="1">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row>
    <row r="406" ht="15.75" customHeight="1">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row>
    <row r="407" ht="15.75" customHeight="1">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row>
    <row r="408" ht="15.75" customHeight="1">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row>
    <row r="409" ht="15.75" customHeight="1">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row>
    <row r="410" ht="15.75" customHeight="1">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row>
    <row r="411" ht="15.75" customHeight="1">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row>
    <row r="412" ht="15.75" customHeight="1">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row>
    <row r="413" ht="15.75" customHeight="1">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row>
    <row r="414" ht="15.75" customHeight="1">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row>
    <row r="415" ht="15.75" customHeight="1">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row>
    <row r="416" ht="15.75" customHeight="1">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row>
    <row r="417" ht="15.75" customHeight="1">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row>
    <row r="418" ht="15.75" customHeight="1">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row>
    <row r="419" ht="15.75" customHeight="1">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row>
    <row r="420" ht="15.75" customHeight="1">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row>
    <row r="421" ht="15.75" customHeight="1">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row>
    <row r="422" ht="15.75" customHeight="1">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row>
    <row r="423" ht="15.75" customHeight="1">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row>
    <row r="424" ht="15.75" customHeight="1">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row>
    <row r="425" ht="15.75" customHeight="1">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row>
    <row r="426" ht="15.75" customHeight="1">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row>
    <row r="427" ht="15.75" customHeight="1">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row>
    <row r="428" ht="15.75" customHeight="1">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row>
    <row r="429" ht="15.75" customHeight="1">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row>
    <row r="430" ht="15.75" customHeight="1">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row>
    <row r="431" ht="15.75" customHeight="1">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row>
    <row r="432" ht="15.75" customHeight="1">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row>
    <row r="433" ht="15.75" customHeight="1">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row>
    <row r="434" ht="15.75" customHeight="1">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row>
    <row r="435" ht="15.75" customHeight="1">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row>
    <row r="436" ht="15.75" customHeight="1">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row>
    <row r="437" ht="15.75" customHeight="1">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row>
    <row r="438" ht="15.75" customHeight="1">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row>
    <row r="439" ht="15.75" customHeight="1">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row>
    <row r="440" ht="15.75" customHeight="1">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row>
    <row r="441" ht="15.75" customHeight="1">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row>
    <row r="442" ht="15.75" customHeight="1">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row>
    <row r="443" ht="15.75" customHeight="1">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row>
    <row r="444" ht="15.75" customHeight="1">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row>
    <row r="445" ht="15.75" customHeight="1">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row>
    <row r="446" ht="15.75" customHeight="1">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row>
    <row r="447" ht="15.75" customHeight="1">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row>
    <row r="448" ht="15.75" customHeight="1">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row>
    <row r="449" ht="15.75" customHeight="1">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row>
    <row r="450" ht="15.75" customHeight="1">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row>
    <row r="451" ht="15.75" customHeight="1">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row>
    <row r="452" ht="15.75" customHeight="1">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row>
    <row r="453" ht="15.75" customHeight="1">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row>
    <row r="454" ht="15.75" customHeight="1">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row>
    <row r="455" ht="15.75" customHeight="1">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row>
    <row r="456" ht="15.75" customHeight="1">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row>
    <row r="457" ht="15.75" customHeight="1">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row>
    <row r="458" ht="15.75" customHeight="1">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row>
    <row r="459" ht="15.75" customHeight="1">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row>
    <row r="460" ht="15.75" customHeight="1">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row>
    <row r="461" ht="15.75" customHeight="1">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row>
    <row r="462" ht="15.75" customHeight="1">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row>
    <row r="463" ht="15.75" customHeight="1">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row>
    <row r="464" ht="15.75" customHeight="1">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row>
    <row r="465" ht="15.75" customHeight="1">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row>
    <row r="466" ht="15.75" customHeight="1">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row>
    <row r="467" ht="15.75" customHeight="1">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row>
    <row r="468" ht="15.75" customHeight="1">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row>
    <row r="469" ht="15.75" customHeight="1">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row>
    <row r="470" ht="15.75" customHeight="1">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row>
    <row r="471" ht="15.75" customHeight="1">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row>
    <row r="472" ht="15.75" customHeight="1">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row>
    <row r="473" ht="15.75" customHeight="1">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row>
    <row r="474" ht="15.75" customHeight="1">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row>
    <row r="475" ht="15.75" customHeight="1">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row>
    <row r="476" ht="15.75" customHeight="1">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row>
    <row r="477" ht="15.75" customHeight="1">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row>
    <row r="478" ht="15.75" customHeight="1">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row>
    <row r="479" ht="15.75" customHeight="1">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row>
    <row r="480" ht="15.75" customHeight="1">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row>
    <row r="481" ht="15.75" customHeight="1">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row>
    <row r="482" ht="15.75" customHeight="1">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row>
    <row r="483" ht="15.75" customHeight="1">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row>
    <row r="484" ht="15.75" customHeight="1">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row>
    <row r="485" ht="15.75" customHeight="1">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row>
    <row r="486" ht="15.75" customHeight="1">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row>
    <row r="487" ht="15.75" customHeight="1">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row>
    <row r="488" ht="15.75" customHeight="1">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row>
    <row r="489" ht="15.75" customHeight="1">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row>
    <row r="490" ht="15.75" customHeight="1">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row>
    <row r="491" ht="15.75" customHeight="1">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row>
    <row r="492" ht="15.75" customHeight="1">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row>
    <row r="493" ht="15.75" customHeight="1">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row>
    <row r="494" ht="15.75" customHeight="1">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row>
    <row r="495" ht="15.75" customHeight="1">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row>
    <row r="496" ht="15.75" customHeight="1">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row>
    <row r="497" ht="15.75" customHeight="1">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row>
    <row r="498" ht="15.75" customHeight="1">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row>
    <row r="499" ht="15.75" customHeight="1">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row>
    <row r="500" ht="15.75" customHeight="1">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row>
    <row r="501" ht="15.75" customHeight="1">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row>
    <row r="502" ht="15.75" customHeight="1">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row>
    <row r="503" ht="15.75" customHeight="1">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row>
    <row r="504" ht="15.75" customHeight="1">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row>
    <row r="505" ht="15.75" customHeight="1">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row>
    <row r="506" ht="15.75" customHeight="1">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row>
    <row r="507" ht="15.75" customHeight="1">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row>
    <row r="508" ht="15.75" customHeight="1">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row>
    <row r="509" ht="15.75" customHeight="1">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row>
    <row r="510" ht="15.75" customHeight="1">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row>
    <row r="511" ht="15.75" customHeight="1">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row>
    <row r="512" ht="15.75" customHeight="1">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row>
    <row r="513" ht="15.75" customHeight="1">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row>
    <row r="514" ht="15.75" customHeight="1">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row>
    <row r="515" ht="15.75" customHeight="1">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row>
    <row r="516" ht="15.75" customHeight="1">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row>
    <row r="517" ht="15.75" customHeight="1">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row>
    <row r="518" ht="15.75" customHeight="1">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row>
    <row r="519" ht="15.75" customHeight="1">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row>
    <row r="520" ht="15.75" customHeight="1">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row>
    <row r="521" ht="15.75" customHeight="1">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row>
    <row r="522" ht="15.75" customHeight="1">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row>
    <row r="523" ht="15.75" customHeight="1">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row>
    <row r="524" ht="15.75" customHeight="1">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row>
    <row r="525" ht="15.75" customHeight="1">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row>
    <row r="526" ht="15.75" customHeight="1">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row>
    <row r="527" ht="15.75" customHeight="1">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row>
    <row r="528" ht="15.75" customHeight="1">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row>
    <row r="529" ht="15.75" customHeight="1">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row>
    <row r="530" ht="15.75" customHeight="1">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row>
    <row r="531" ht="15.75" customHeight="1">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row>
    <row r="532" ht="15.75" customHeight="1">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row>
    <row r="533" ht="15.75" customHeight="1">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row>
    <row r="534" ht="15.75" customHeight="1">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row>
    <row r="535" ht="15.75" customHeight="1">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row>
    <row r="536" ht="15.75" customHeight="1">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row>
    <row r="537" ht="15.75" customHeight="1">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row>
    <row r="538" ht="15.75" customHeight="1">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row>
    <row r="539" ht="15.75" customHeight="1">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row>
    <row r="540" ht="15.75" customHeight="1">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row>
    <row r="541" ht="15.75" customHeight="1">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row>
    <row r="542" ht="15.75" customHeight="1">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row>
    <row r="543" ht="15.75" customHeight="1">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row>
    <row r="544" ht="15.75" customHeight="1">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row>
    <row r="545" ht="15.75" customHeight="1">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row>
    <row r="546" ht="15.75" customHeight="1">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row>
    <row r="547" ht="15.75" customHeight="1">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row>
    <row r="548" ht="15.75" customHeight="1">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row>
    <row r="549" ht="15.75" customHeight="1">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row>
    <row r="550" ht="15.75" customHeight="1">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row>
    <row r="551" ht="15.75" customHeight="1">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row>
    <row r="552" ht="15.75" customHeight="1">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row>
    <row r="553" ht="15.75" customHeight="1">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row>
    <row r="554" ht="15.75" customHeight="1">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row>
    <row r="555" ht="15.75" customHeight="1">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row>
    <row r="556" ht="15.75" customHeight="1">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row>
    <row r="557" ht="15.75" customHeight="1">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row>
    <row r="558" ht="15.75" customHeight="1">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row>
    <row r="559" ht="15.75" customHeight="1">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row>
    <row r="560" ht="15.75" customHeight="1">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row>
    <row r="561" ht="15.75" customHeight="1">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row>
    <row r="562" ht="15.75" customHeight="1">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row>
    <row r="563" ht="15.75" customHeight="1">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row>
    <row r="564" ht="15.75" customHeight="1">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row>
    <row r="565" ht="15.75" customHeight="1">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row>
    <row r="566" ht="15.75" customHeight="1">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row>
    <row r="567" ht="15.75" customHeight="1">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row>
    <row r="568" ht="15.75" customHeight="1">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row>
    <row r="569" ht="15.75" customHeight="1">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row>
    <row r="570" ht="15.75" customHeight="1">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row>
    <row r="571" ht="15.75" customHeight="1">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row>
    <row r="572" ht="15.75" customHeight="1">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row>
    <row r="573" ht="15.75" customHeight="1">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row>
    <row r="574" ht="15.75" customHeight="1">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row>
    <row r="575" ht="15.75" customHeight="1">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row>
    <row r="576" ht="15.75" customHeight="1">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row>
    <row r="577" ht="15.75" customHeight="1">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row>
    <row r="578" ht="15.75" customHeight="1">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row>
    <row r="579" ht="15.75" customHeight="1">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row>
    <row r="580" ht="15.75" customHeight="1">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row>
    <row r="581" ht="15.75" customHeight="1">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row>
    <row r="582" ht="15.75" customHeight="1">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row>
    <row r="583" ht="15.75" customHeight="1">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row>
    <row r="584" ht="15.75" customHeight="1">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row>
    <row r="585" ht="15.75" customHeight="1">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row>
    <row r="586" ht="15.75" customHeight="1">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row>
    <row r="587" ht="15.75" customHeight="1">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row>
    <row r="588" ht="15.75" customHeight="1">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row>
    <row r="589" ht="15.75" customHeight="1">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row>
    <row r="590" ht="15.75" customHeight="1">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row>
    <row r="591" ht="15.75" customHeight="1">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row>
    <row r="592" ht="15.75" customHeight="1">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row>
    <row r="593" ht="15.75" customHeight="1">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row>
    <row r="594" ht="15.75" customHeight="1">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row>
    <row r="595" ht="15.75" customHeight="1">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row>
    <row r="596" ht="15.75" customHeight="1">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row>
    <row r="597" ht="15.75" customHeight="1">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row>
    <row r="598" ht="15.75" customHeight="1">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row>
    <row r="599" ht="15.75" customHeight="1">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row>
    <row r="600" ht="15.75" customHeight="1">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row>
    <row r="601" ht="15.75" customHeight="1">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row>
    <row r="602" ht="15.75" customHeight="1">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row>
    <row r="603" ht="15.75" customHeight="1">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row>
    <row r="604" ht="15.75" customHeight="1">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row>
    <row r="605" ht="15.75" customHeight="1">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row>
    <row r="606" ht="15.75" customHeight="1">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row>
    <row r="607" ht="15.75" customHeight="1">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row>
    <row r="608" ht="15.75" customHeight="1">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row>
    <row r="609" ht="15.75" customHeight="1">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row>
    <row r="610" ht="15.75" customHeight="1">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row>
    <row r="611" ht="15.75" customHeight="1">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row>
    <row r="612" ht="15.75" customHeight="1">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row>
    <row r="613" ht="15.75" customHeight="1">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row>
    <row r="614" ht="15.75" customHeight="1">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row>
    <row r="615" ht="15.75" customHeight="1">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row>
    <row r="616" ht="15.75" customHeight="1">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row>
    <row r="617" ht="15.75" customHeight="1">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row>
    <row r="618" ht="15.75" customHeight="1">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row>
    <row r="619" ht="15.75" customHeight="1">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row>
    <row r="620" ht="15.75" customHeight="1">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row>
    <row r="621" ht="15.75" customHeight="1">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row>
    <row r="622" ht="15.75" customHeight="1">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row>
    <row r="623" ht="15.75" customHeight="1">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row>
    <row r="624" ht="15.75" customHeight="1">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row>
    <row r="625" ht="15.75" customHeight="1">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row>
    <row r="626" ht="15.75" customHeight="1">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row>
    <row r="627" ht="15.75" customHeight="1">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row>
    <row r="628" ht="15.75" customHeight="1">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row>
    <row r="629" ht="15.75" customHeight="1">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row>
    <row r="630" ht="15.75" customHeight="1">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row>
    <row r="631" ht="15.75" customHeight="1">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row>
    <row r="632" ht="15.75" customHeight="1">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row>
    <row r="633" ht="15.75" customHeight="1">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row>
    <row r="634" ht="15.75" customHeight="1">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row>
    <row r="635" ht="15.75" customHeight="1">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row>
    <row r="636" ht="15.75" customHeight="1">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row>
    <row r="637" ht="15.75" customHeight="1">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row>
    <row r="638" ht="15.75" customHeight="1">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row>
    <row r="639" ht="15.75" customHeight="1">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row>
    <row r="640" ht="15.75" customHeight="1">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row>
    <row r="641" ht="15.75" customHeight="1">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row>
    <row r="642" ht="15.75" customHeight="1">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row>
    <row r="643" ht="15.75" customHeight="1">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row>
    <row r="644" ht="15.75" customHeight="1">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row>
    <row r="645" ht="15.75" customHeight="1">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row>
    <row r="646" ht="15.75" customHeight="1">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row>
    <row r="647" ht="15.75" customHeight="1">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row>
    <row r="648" ht="15.75" customHeight="1">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row>
    <row r="649" ht="15.75" customHeight="1">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row>
    <row r="650" ht="15.75" customHeight="1">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row>
    <row r="651" ht="15.75" customHeight="1">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row>
    <row r="652" ht="15.75" customHeight="1">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row>
    <row r="653" ht="15.75" customHeight="1">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row>
    <row r="654" ht="15.75" customHeight="1">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row>
    <row r="655" ht="15.75" customHeight="1">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row>
    <row r="656" ht="15.75" customHeight="1">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row>
    <row r="657" ht="15.75" customHeight="1">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row>
    <row r="658" ht="15.75" customHeight="1">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row>
    <row r="659" ht="15.75" customHeight="1">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row>
    <row r="660" ht="15.75" customHeight="1">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row>
    <row r="661" ht="15.75" customHeight="1">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row>
    <row r="662" ht="15.75" customHeight="1">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row>
    <row r="663" ht="15.75" customHeight="1">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row>
    <row r="664" ht="15.75" customHeight="1">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row>
    <row r="665" ht="15.75" customHeight="1">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row>
    <row r="666" ht="15.75" customHeight="1">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row>
    <row r="667" ht="15.75" customHeight="1">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row>
    <row r="668" ht="15.75" customHeight="1">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row>
    <row r="669" ht="15.75" customHeight="1">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row>
    <row r="670" ht="15.75" customHeight="1">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row>
    <row r="671" ht="15.75" customHeight="1">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row>
    <row r="672" ht="15.75" customHeight="1">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row>
    <row r="673" ht="15.75" customHeight="1">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row>
    <row r="674" ht="15.75" customHeight="1">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row>
    <row r="675" ht="15.75" customHeight="1">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row>
    <row r="676" ht="15.75" customHeight="1">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row>
    <row r="677" ht="15.75" customHeight="1">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row>
    <row r="678" ht="15.75" customHeight="1">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row>
    <row r="679" ht="15.75" customHeight="1">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row>
    <row r="680" ht="15.75" customHeight="1">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row>
    <row r="681" ht="15.75" customHeight="1">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row>
    <row r="682" ht="15.75" customHeight="1">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row>
    <row r="683" ht="15.75" customHeight="1">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row>
    <row r="684" ht="15.75" customHeight="1">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row>
    <row r="685" ht="15.75" customHeight="1">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row>
    <row r="686" ht="15.75" customHeight="1">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row>
    <row r="687" ht="15.75" customHeight="1">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row>
    <row r="688" ht="15.75" customHeight="1">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row>
    <row r="689" ht="15.75" customHeight="1">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row>
    <row r="690" ht="15.75" customHeight="1">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row>
    <row r="691" ht="15.75" customHeight="1">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row>
    <row r="692" ht="15.75" customHeight="1">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row>
    <row r="693" ht="15.75" customHeight="1">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row>
    <row r="694" ht="15.75" customHeight="1">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row>
    <row r="695" ht="15.75" customHeight="1">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row>
    <row r="696" ht="15.75" customHeight="1">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row>
    <row r="697" ht="15.75" customHeight="1">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row>
    <row r="698" ht="15.75" customHeight="1">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row>
    <row r="699" ht="15.75" customHeight="1">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row>
    <row r="700" ht="15.75" customHeight="1">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row>
    <row r="701" ht="15.75" customHeight="1">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row>
    <row r="702" ht="15.75" customHeight="1">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row>
    <row r="703" ht="15.75" customHeight="1">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row>
    <row r="704" ht="15.75" customHeight="1">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row>
    <row r="705" ht="15.75" customHeight="1">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row>
    <row r="706" ht="15.75" customHeight="1">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row>
    <row r="707" ht="15.75" customHeight="1">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row>
    <row r="708" ht="15.75" customHeight="1">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row>
    <row r="709" ht="15.75" customHeight="1">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row>
    <row r="710" ht="15.75" customHeight="1">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row>
    <row r="711" ht="15.75" customHeight="1">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row>
    <row r="712" ht="15.75" customHeight="1">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row>
    <row r="713" ht="15.75" customHeight="1">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row>
    <row r="714" ht="15.75" customHeight="1">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row>
    <row r="715" ht="15.75" customHeight="1">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row>
    <row r="716" ht="15.75" customHeight="1">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row>
    <row r="717" ht="15.75" customHeight="1">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row>
    <row r="718" ht="15.75" customHeight="1">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row>
    <row r="719" ht="15.75" customHeight="1">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row>
    <row r="720" ht="15.75" customHeight="1">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row>
    <row r="721" ht="15.75" customHeight="1">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row>
    <row r="722" ht="15.75" customHeight="1">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row>
    <row r="723" ht="15.75" customHeight="1">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row>
    <row r="724" ht="15.75" customHeight="1">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row>
    <row r="725" ht="15.75" customHeight="1">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row>
    <row r="726" ht="15.75" customHeight="1">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row>
    <row r="727" ht="15.75" customHeight="1">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row>
    <row r="728" ht="15.75" customHeight="1">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row>
    <row r="729" ht="15.75" customHeight="1">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row>
    <row r="730" ht="15.75" customHeight="1">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row>
    <row r="731" ht="15.75" customHeight="1">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row>
    <row r="732" ht="15.75" customHeight="1">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row>
    <row r="733" ht="15.75" customHeight="1">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row>
    <row r="734" ht="15.75" customHeight="1">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row>
    <row r="735" ht="15.75" customHeight="1">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row>
    <row r="736" ht="15.75" customHeight="1">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row>
    <row r="737" ht="15.75" customHeight="1">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row>
    <row r="738" ht="15.75" customHeight="1">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row>
    <row r="739" ht="15.75" customHeight="1">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row>
    <row r="740" ht="15.75" customHeight="1">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row>
    <row r="741" ht="15.75" customHeight="1">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row>
    <row r="742" ht="15.75" customHeight="1">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row>
    <row r="743" ht="15.75" customHeight="1">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row>
    <row r="744" ht="15.75" customHeight="1">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row>
    <row r="745" ht="15.75" customHeight="1">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row>
    <row r="746" ht="15.75" customHeight="1">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row>
    <row r="747" ht="15.75" customHeight="1">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row>
    <row r="748" ht="15.75" customHeight="1">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row>
    <row r="749" ht="15.75" customHeight="1">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row>
    <row r="750" ht="15.75" customHeight="1">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row>
    <row r="751" ht="15.75" customHeight="1">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row>
    <row r="752" ht="15.75" customHeight="1">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row>
    <row r="753" ht="15.75" customHeight="1">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row>
    <row r="754" ht="15.75" customHeight="1">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row>
    <row r="755" ht="15.75" customHeight="1">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row>
    <row r="756" ht="15.75" customHeight="1">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row>
    <row r="757" ht="15.75" customHeight="1">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row>
    <row r="758" ht="15.75" customHeight="1">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row>
    <row r="759" ht="15.75" customHeight="1">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row>
    <row r="760" ht="15.75" customHeight="1">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row>
    <row r="761" ht="15.75" customHeight="1">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row>
    <row r="762" ht="15.75" customHeight="1">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row>
    <row r="763" ht="15.75" customHeight="1">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row>
    <row r="764" ht="15.75" customHeight="1">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row>
    <row r="765" ht="15.75" customHeight="1">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row>
    <row r="766" ht="15.75" customHeight="1">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row>
    <row r="767" ht="15.75" customHeight="1">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row>
    <row r="768" ht="15.75" customHeight="1">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row>
    <row r="769" ht="15.75" customHeight="1">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row>
    <row r="770" ht="15.75" customHeight="1">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row>
    <row r="771" ht="15.75" customHeight="1">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row>
    <row r="772" ht="15.75" customHeight="1">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row>
    <row r="773" ht="15.75" customHeight="1">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row>
    <row r="774" ht="15.75" customHeight="1">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row>
    <row r="775" ht="15.75" customHeight="1">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row>
    <row r="776" ht="15.75" customHeight="1">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row>
    <row r="777" ht="15.75" customHeight="1">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row>
    <row r="778" ht="15.75" customHeight="1">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row>
    <row r="779" ht="15.75" customHeight="1">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row>
    <row r="780" ht="15.75" customHeight="1">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row>
    <row r="781" ht="15.75" customHeight="1">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row>
    <row r="782" ht="15.75" customHeight="1">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row>
    <row r="783" ht="15.75" customHeight="1">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row>
    <row r="784" ht="15.75" customHeight="1">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row>
    <row r="785" ht="15.75" customHeight="1">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row>
    <row r="786" ht="15.75" customHeight="1">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row>
    <row r="787" ht="15.75" customHeight="1">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row>
    <row r="788" ht="15.75" customHeight="1">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row>
    <row r="789" ht="15.75" customHeight="1">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row>
    <row r="790" ht="15.75" customHeight="1">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row>
    <row r="791" ht="15.75" customHeight="1">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row>
    <row r="792" ht="15.75" customHeight="1">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row>
    <row r="793" ht="15.75" customHeight="1">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row>
    <row r="794" ht="15.75" customHeight="1">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row>
    <row r="795" ht="15.75" customHeight="1">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row>
    <row r="796" ht="15.75" customHeight="1">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row>
    <row r="797" ht="15.75" customHeight="1">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row>
    <row r="798" ht="15.75" customHeight="1">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row>
    <row r="799" ht="15.75" customHeight="1">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row>
    <row r="800" ht="15.75" customHeight="1">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row>
    <row r="801" ht="15.75" customHeight="1">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row>
    <row r="802" ht="15.75" customHeight="1">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row>
    <row r="803" ht="15.75" customHeight="1">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row>
    <row r="804" ht="15.75" customHeight="1">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row>
    <row r="805" ht="15.75" customHeight="1">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row>
    <row r="806" ht="15.75" customHeight="1">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row>
    <row r="807" ht="15.75" customHeight="1">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row>
    <row r="808" ht="15.75" customHeight="1">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row>
    <row r="809" ht="15.75" customHeight="1">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row>
    <row r="810" ht="15.75" customHeight="1">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row>
    <row r="811" ht="15.75" customHeight="1">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row>
    <row r="812" ht="15.75" customHeight="1">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row>
    <row r="813" ht="15.75" customHeight="1">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row>
    <row r="814" ht="15.75" customHeight="1">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row>
    <row r="815" ht="15.75" customHeight="1">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row>
    <row r="816" ht="15.75" customHeight="1">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row>
    <row r="817" ht="15.75" customHeight="1">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row>
    <row r="818" ht="15.75" customHeight="1">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row>
    <row r="819" ht="15.75" customHeight="1">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row>
    <row r="820" ht="15.75" customHeight="1">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row>
    <row r="821" ht="15.75" customHeight="1">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row>
    <row r="822" ht="15.75" customHeight="1">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row>
    <row r="823" ht="15.75" customHeight="1">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row>
    <row r="824" ht="15.75" customHeight="1">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row>
    <row r="825" ht="15.75" customHeight="1">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row>
    <row r="826" ht="15.75" customHeight="1">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row>
    <row r="827" ht="15.75" customHeight="1">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row>
    <row r="828" ht="15.75" customHeight="1">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row>
    <row r="829" ht="15.75" customHeight="1">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row>
    <row r="830" ht="15.75" customHeight="1">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row>
    <row r="831" ht="15.75" customHeight="1">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row>
    <row r="832" ht="15.75" customHeight="1">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row>
    <row r="833" ht="15.75" customHeight="1">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row>
    <row r="834" ht="15.75" customHeight="1">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row>
    <row r="835" ht="15.75" customHeight="1">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row>
    <row r="836" ht="15.75" customHeight="1">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row>
    <row r="837" ht="15.75" customHeight="1">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row>
    <row r="838" ht="15.75" customHeight="1">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row>
    <row r="839" ht="15.75" customHeight="1">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row>
    <row r="840" ht="15.75" customHeight="1">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row>
    <row r="841" ht="15.75" customHeight="1">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row>
    <row r="842" ht="15.75" customHeight="1">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row>
    <row r="843" ht="15.75" customHeight="1">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row>
    <row r="844" ht="15.75" customHeight="1">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row>
    <row r="845" ht="15.75" customHeight="1">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row>
    <row r="846" ht="15.75" customHeight="1">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row>
    <row r="847" ht="15.75" customHeight="1">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row>
    <row r="848" ht="15.75" customHeight="1">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row>
    <row r="849" ht="15.75" customHeight="1">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row>
    <row r="850" ht="15.75" customHeight="1">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row>
    <row r="851" ht="15.75" customHeight="1">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row>
    <row r="852" ht="15.75" customHeight="1">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row>
    <row r="853" ht="15.75" customHeight="1">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row>
    <row r="854" ht="15.75" customHeight="1">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row>
    <row r="855" ht="15.75" customHeight="1">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row>
    <row r="856" ht="15.75" customHeight="1">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row>
    <row r="857" ht="15.75" customHeight="1">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row>
    <row r="858" ht="15.75" customHeight="1">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row>
    <row r="859" ht="15.75" customHeight="1">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row>
    <row r="860" ht="15.75" customHeight="1">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row>
    <row r="861" ht="15.75" customHeight="1">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row>
    <row r="862" ht="15.75" customHeight="1">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row>
    <row r="863" ht="15.75" customHeight="1">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row>
    <row r="864" ht="15.75" customHeight="1">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row>
    <row r="865" ht="15.75" customHeight="1">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row>
    <row r="866" ht="15.75" customHeight="1">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row>
    <row r="867" ht="15.75" customHeight="1">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row>
    <row r="868" ht="15.75" customHeight="1">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row>
    <row r="869" ht="15.75" customHeight="1">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row>
    <row r="870" ht="15.75" customHeight="1">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row>
    <row r="871" ht="15.75" customHeight="1">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row>
    <row r="872" ht="15.75" customHeight="1">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row>
    <row r="873" ht="15.75" customHeight="1">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row>
    <row r="874" ht="15.75" customHeight="1">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row>
    <row r="875" ht="15.75" customHeight="1">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row>
    <row r="876" ht="15.75" customHeight="1">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row>
    <row r="877" ht="15.75" customHeight="1">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row>
    <row r="878" ht="15.75" customHeight="1">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row>
    <row r="879" ht="15.75" customHeight="1">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row>
    <row r="880" ht="15.75" customHeight="1">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row>
    <row r="881" ht="15.75" customHeight="1">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row>
    <row r="882" ht="15.75" customHeight="1">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row>
    <row r="883" ht="15.75" customHeight="1">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row>
    <row r="884" ht="15.75" customHeight="1">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row>
    <row r="885" ht="15.75" customHeight="1">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row>
    <row r="886" ht="15.75" customHeight="1">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row>
    <row r="887" ht="15.75" customHeight="1">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row>
    <row r="888" ht="15.75" customHeight="1">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row>
    <row r="889" ht="15.75" customHeight="1">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row>
    <row r="890" ht="15.75" customHeight="1">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row>
    <row r="891" ht="15.75" customHeight="1">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row>
    <row r="892" ht="15.75" customHeight="1">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row>
    <row r="893" ht="15.75" customHeight="1">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row>
    <row r="894" ht="15.75" customHeight="1">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row>
    <row r="895" ht="15.75" customHeight="1">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row>
    <row r="896" ht="15.75" customHeight="1">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row>
    <row r="897" ht="15.75" customHeight="1">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row>
    <row r="898" ht="15.75" customHeight="1">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row>
    <row r="899" ht="15.75" customHeight="1">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row>
    <row r="900" ht="15.75" customHeight="1">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row>
    <row r="901" ht="15.75" customHeight="1">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row>
    <row r="902" ht="15.75" customHeight="1">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row>
    <row r="903" ht="15.75" customHeight="1">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row>
    <row r="904" ht="15.75" customHeight="1">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row>
    <row r="905" ht="15.75" customHeight="1">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row>
    <row r="906" ht="15.75" customHeight="1">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row>
    <row r="907" ht="15.75" customHeight="1">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row>
    <row r="908" ht="15.75" customHeight="1">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row>
    <row r="909" ht="15.75" customHeight="1">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row>
    <row r="910" ht="15.75" customHeight="1">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row>
    <row r="911" ht="15.75" customHeight="1">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row>
    <row r="912" ht="15.75" customHeight="1">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row>
    <row r="913" ht="15.75" customHeight="1">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row>
    <row r="914" ht="15.75" customHeight="1">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row>
    <row r="915" ht="15.75" customHeight="1">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row>
    <row r="916" ht="15.75" customHeight="1">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row>
    <row r="917" ht="15.75" customHeight="1">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row>
    <row r="918" ht="15.75" customHeight="1">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row>
    <row r="919" ht="15.75" customHeight="1">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row>
    <row r="920" ht="15.75" customHeight="1">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row>
    <row r="921" ht="15.75" customHeight="1">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row>
    <row r="922" ht="15.75" customHeight="1">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row>
    <row r="923" ht="15.75" customHeight="1">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row>
    <row r="924" ht="15.75" customHeight="1">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row>
    <row r="925" ht="15.75" customHeight="1">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row>
    <row r="926" ht="15.75" customHeight="1">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row>
    <row r="927" ht="15.75" customHeight="1">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row>
    <row r="928" ht="15.75" customHeight="1">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row>
    <row r="929" ht="15.75" customHeight="1">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row>
    <row r="930" ht="15.75" customHeight="1">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row>
    <row r="931" ht="15.75" customHeight="1">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row>
    <row r="932" ht="15.75" customHeight="1">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row>
    <row r="933" ht="15.75" customHeight="1">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row>
    <row r="934" ht="15.75" customHeight="1">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row>
    <row r="935" ht="15.75" customHeight="1">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row>
    <row r="936" ht="15.75" customHeight="1">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row>
    <row r="937" ht="15.75" customHeight="1">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row>
    <row r="938" ht="15.75" customHeight="1">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row>
    <row r="939" ht="15.75" customHeight="1">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row>
    <row r="940" ht="15.75" customHeight="1">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row>
    <row r="941" ht="15.75" customHeight="1">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row>
    <row r="942" ht="15.75" customHeight="1">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row>
    <row r="943" ht="15.75" customHeight="1">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row>
    <row r="944" ht="15.75" customHeight="1">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row>
    <row r="945" ht="15.75" customHeight="1">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row>
    <row r="946" ht="15.75" customHeight="1">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row>
    <row r="947" ht="15.75" customHeight="1">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row>
    <row r="948" ht="15.75" customHeight="1">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row>
    <row r="949" ht="15.75" customHeight="1">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row>
    <row r="950" ht="15.75" customHeight="1">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row>
    <row r="951" ht="15.75" customHeight="1">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row>
    <row r="952" ht="15.75" customHeight="1">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row>
    <row r="953" ht="15.75" customHeight="1">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row>
    <row r="954" ht="15.75" customHeight="1">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row>
    <row r="955" ht="15.75" customHeight="1">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row>
    <row r="956" ht="15.75" customHeight="1">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row>
    <row r="957" ht="15.75" customHeight="1">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row>
    <row r="958" ht="15.75" customHeight="1">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row>
    <row r="959" ht="15.75" customHeight="1">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row>
    <row r="960" ht="15.75" customHeight="1">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row>
    <row r="961" ht="15.75" customHeight="1">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row>
    <row r="962" ht="15.75" customHeight="1">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row>
    <row r="963" ht="15.75" customHeight="1">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row>
    <row r="964" ht="15.75" customHeight="1">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row>
    <row r="965" ht="15.75" customHeight="1">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row>
    <row r="966" ht="15.75" customHeight="1">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row>
    <row r="967" ht="15.75" customHeight="1">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row>
    <row r="968" ht="15.75" customHeight="1">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row>
    <row r="969" ht="15.75" customHeight="1">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row>
    <row r="970" ht="15.75" customHeight="1">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row>
    <row r="971" ht="15.75" customHeight="1">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row>
    <row r="972" ht="15.75" customHeight="1">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row>
    <row r="973" ht="15.75" customHeight="1">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row>
    <row r="974" ht="15.75" customHeight="1">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row>
    <row r="975" ht="15.75" customHeight="1">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row>
    <row r="976" ht="15.75" customHeight="1">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row>
    <row r="977" ht="15.75" customHeight="1">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row>
    <row r="978" ht="15.75" customHeight="1">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row>
    <row r="979" ht="15.75" customHeight="1">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row>
    <row r="980" ht="15.75" customHeight="1">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row>
    <row r="981" ht="15.75" customHeight="1">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row>
    <row r="982" ht="15.75" customHeight="1">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row>
    <row r="983" ht="15.75" customHeight="1">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row>
    <row r="984" ht="15.75" customHeight="1">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row>
    <row r="985" ht="15.75" customHeight="1">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row>
    <row r="986" ht="15.75" customHeight="1">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row>
    <row r="987" ht="15.75" customHeight="1">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row>
    <row r="988" ht="15.75" customHeight="1">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row>
    <row r="989" ht="15.75" customHeight="1">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row>
    <row r="990" ht="15.75" customHeight="1">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row>
    <row r="991" ht="15.75" customHeight="1">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row>
    <row r="992" ht="15.75" customHeight="1">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row>
    <row r="993" ht="15.75" customHeight="1">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row>
    <row r="994" ht="15.75" customHeight="1">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row>
    <row r="995" ht="15.75" customHeight="1">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row>
    <row r="996" ht="15.75" customHeight="1">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row>
    <row r="997" ht="15.75" customHeight="1">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row>
    <row r="998" ht="15.75" customHeight="1">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row>
    <row r="999" ht="15.75" customHeight="1">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row>
    <row r="1000" ht="15.75" customHeight="1">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row>
  </sheetData>
  <mergeCells count="40">
    <mergeCell ref="B2:AD2"/>
    <mergeCell ref="G4:N4"/>
    <mergeCell ref="O4:AD4"/>
    <mergeCell ref="G6:N6"/>
    <mergeCell ref="O6:AD6"/>
    <mergeCell ref="G8:N8"/>
    <mergeCell ref="O8:AD8"/>
    <mergeCell ref="N12:O12"/>
    <mergeCell ref="Q12:R12"/>
    <mergeCell ref="Y12:Z12"/>
    <mergeCell ref="B10:D10"/>
    <mergeCell ref="G10:I10"/>
    <mergeCell ref="K10:M10"/>
    <mergeCell ref="O10:Q10"/>
    <mergeCell ref="S10:U10"/>
    <mergeCell ref="K12:L12"/>
    <mergeCell ref="T12:U12"/>
    <mergeCell ref="D12:E12"/>
    <mergeCell ref="D14:E14"/>
    <mergeCell ref="I14:J14"/>
    <mergeCell ref="P14:Q14"/>
    <mergeCell ref="S14:U14"/>
    <mergeCell ref="X14:Z14"/>
    <mergeCell ref="AC16:AD16"/>
    <mergeCell ref="S20:U20"/>
    <mergeCell ref="W20:Y20"/>
    <mergeCell ref="Y22:Z22"/>
    <mergeCell ref="AC22:AD22"/>
    <mergeCell ref="G20:I20"/>
    <mergeCell ref="F22:G22"/>
    <mergeCell ref="I22:J22"/>
    <mergeCell ref="N22:O22"/>
    <mergeCell ref="Q22:R22"/>
    <mergeCell ref="H17:W17"/>
    <mergeCell ref="X17:AB17"/>
    <mergeCell ref="K18:U18"/>
    <mergeCell ref="X18:AB18"/>
    <mergeCell ref="K20:M20"/>
    <mergeCell ref="O20:Q20"/>
    <mergeCell ref="AA20:AC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2" t="s">
        <v>146</v>
      </c>
      <c r="C1" s="3"/>
      <c r="D1" s="3"/>
      <c r="E1" s="3"/>
      <c r="F1" s="3"/>
      <c r="G1" s="3"/>
    </row>
    <row r="2">
      <c r="B2" s="4"/>
      <c r="C2" s="4"/>
      <c r="D2" s="4"/>
      <c r="E2" s="4"/>
      <c r="F2" s="4"/>
      <c r="G2" s="4"/>
    </row>
    <row r="3">
      <c r="B3" s="140" t="s">
        <v>1</v>
      </c>
      <c r="C3" s="141"/>
      <c r="D3" s="6" t="s">
        <v>43</v>
      </c>
      <c r="E3" s="7"/>
      <c r="F3" s="7"/>
      <c r="G3" s="8"/>
    </row>
    <row r="4">
      <c r="B4" s="9"/>
      <c r="C4" s="9"/>
      <c r="D4" s="142"/>
      <c r="E4" s="142"/>
      <c r="F4" s="142"/>
      <c r="G4" s="142"/>
      <c r="H4" s="143"/>
      <c r="I4" s="143"/>
      <c r="J4" s="143"/>
      <c r="K4" s="143"/>
      <c r="L4" s="143"/>
      <c r="M4" s="143"/>
      <c r="N4" s="143"/>
      <c r="O4" s="143"/>
      <c r="P4" s="143"/>
      <c r="Q4" s="143"/>
      <c r="R4" s="143"/>
      <c r="S4" s="143"/>
    </row>
    <row r="5">
      <c r="B5" s="140" t="s">
        <v>2</v>
      </c>
      <c r="C5" s="141"/>
      <c r="D5" s="6" t="s">
        <v>45</v>
      </c>
      <c r="E5" s="7"/>
      <c r="F5" s="7"/>
      <c r="G5" s="8"/>
    </row>
    <row r="6">
      <c r="B6" s="9"/>
      <c r="C6" s="9"/>
      <c r="D6" s="142"/>
      <c r="E6" s="142"/>
      <c r="F6" s="142"/>
      <c r="G6" s="142"/>
      <c r="H6" s="143"/>
      <c r="I6" s="143"/>
      <c r="J6" s="143"/>
      <c r="K6" s="143"/>
      <c r="L6" s="143"/>
      <c r="M6" s="143"/>
      <c r="N6" s="143"/>
      <c r="O6" s="143"/>
      <c r="P6" s="143"/>
      <c r="Q6" s="143"/>
      <c r="R6" s="143"/>
      <c r="S6" s="143"/>
    </row>
    <row r="7">
      <c r="B7" s="140" t="s">
        <v>3</v>
      </c>
      <c r="C7" s="141"/>
      <c r="D7" s="6" t="s">
        <v>47</v>
      </c>
      <c r="E7" s="7"/>
      <c r="F7" s="7"/>
      <c r="G7" s="8"/>
    </row>
    <row r="8">
      <c r="B8" s="144"/>
      <c r="C8" s="144"/>
      <c r="D8" s="142"/>
      <c r="E8" s="142"/>
      <c r="F8" s="142"/>
      <c r="G8" s="142"/>
    </row>
    <row r="10">
      <c r="B10" s="144"/>
      <c r="C10" s="144"/>
      <c r="D10" s="142"/>
      <c r="E10" s="142"/>
      <c r="F10" s="142"/>
      <c r="G10" s="142"/>
    </row>
    <row r="11" ht="39.75" customHeight="1">
      <c r="B11" s="145" t="s">
        <v>147</v>
      </c>
      <c r="C11" s="8"/>
      <c r="D11" s="145" t="s">
        <v>148</v>
      </c>
      <c r="E11" s="8"/>
      <c r="F11" s="146" t="s">
        <v>149</v>
      </c>
      <c r="G11" s="8"/>
    </row>
    <row r="12" ht="60.75" customHeight="1">
      <c r="B12" s="147" t="s">
        <v>150</v>
      </c>
      <c r="C12" s="148"/>
      <c r="D12" s="149" t="s">
        <v>151</v>
      </c>
      <c r="E12" s="8"/>
      <c r="F12" s="150" t="s">
        <v>152</v>
      </c>
      <c r="G12" s="8"/>
    </row>
    <row r="13" ht="51.75" customHeight="1">
      <c r="B13" s="151"/>
      <c r="C13" s="152"/>
      <c r="D13" s="149" t="s">
        <v>153</v>
      </c>
      <c r="E13" s="8"/>
      <c r="F13" s="150" t="s">
        <v>154</v>
      </c>
      <c r="G13" s="8"/>
    </row>
    <row r="14" ht="48.0" customHeight="1">
      <c r="B14" s="151"/>
      <c r="C14" s="152"/>
      <c r="D14" s="149" t="s">
        <v>155</v>
      </c>
      <c r="E14" s="8"/>
      <c r="F14" s="150" t="s">
        <v>156</v>
      </c>
      <c r="G14" s="8"/>
    </row>
    <row r="15" ht="63.75" customHeight="1">
      <c r="B15" s="151"/>
      <c r="C15" s="152"/>
      <c r="D15" s="149" t="s">
        <v>157</v>
      </c>
      <c r="E15" s="8"/>
      <c r="F15" s="150" t="s">
        <v>152</v>
      </c>
      <c r="G15" s="8"/>
    </row>
    <row r="16" ht="102.0" customHeight="1">
      <c r="B16" s="151"/>
      <c r="C16" s="152"/>
      <c r="D16" s="149" t="s">
        <v>158</v>
      </c>
      <c r="E16" s="8"/>
      <c r="F16" s="150" t="s">
        <v>152</v>
      </c>
      <c r="G16" s="8"/>
    </row>
    <row r="17">
      <c r="B17" s="151"/>
      <c r="C17" s="152"/>
      <c r="D17" s="149" t="s">
        <v>159</v>
      </c>
      <c r="E17" s="8"/>
      <c r="F17" s="150" t="s">
        <v>156</v>
      </c>
      <c r="G17" s="8"/>
    </row>
    <row r="18">
      <c r="B18" s="153"/>
      <c r="C18" s="154"/>
      <c r="D18" s="149" t="s">
        <v>160</v>
      </c>
      <c r="E18" s="8"/>
      <c r="F18" s="150" t="s">
        <v>161</v>
      </c>
      <c r="G18" s="8"/>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5">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D18:E18"/>
    <mergeCell ref="F18:G18"/>
    <mergeCell ref="B11:C11"/>
    <mergeCell ref="D11:E11"/>
    <mergeCell ref="F11:G11"/>
    <mergeCell ref="B12:C18"/>
    <mergeCell ref="D12:E12"/>
    <mergeCell ref="F12:G12"/>
    <mergeCell ref="F13:G13"/>
  </mergeCells>
  <dataValidations>
    <dataValidation type="list" allowBlank="1" showErrorMessage="1" sqref="F12:F18">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6.86"/>
    <col customWidth="1" min="2" max="2" width="36.71"/>
    <col customWidth="1" min="3" max="3" width="46.29"/>
    <col customWidth="1" min="4" max="4" width="23.29"/>
    <col customWidth="1" min="5" max="5" width="32.71"/>
    <col customWidth="1" min="6" max="6" width="26.71"/>
    <col customWidth="1" min="7" max="7" width="21.71"/>
    <col customWidth="1" min="8" max="8" width="21.14"/>
    <col customWidth="1" min="9" max="9" width="30.71"/>
    <col customWidth="1" min="10" max="10" width="25.43"/>
    <col customWidth="1" min="11" max="11" width="26.0"/>
    <col customWidth="1" min="12" max="12" width="20.86"/>
    <col customWidth="1" min="13" max="13" width="21.29"/>
    <col customWidth="1" min="14" max="14" width="15.71"/>
    <col customWidth="1" min="15" max="15" width="19.43"/>
    <col customWidth="1" min="16" max="16" width="27.0"/>
    <col customWidth="1" min="17" max="17" width="33.86"/>
    <col customWidth="1" min="18" max="18" width="35.14"/>
  </cols>
  <sheetData>
    <row r="1">
      <c r="A1" s="93"/>
      <c r="B1" s="155"/>
      <c r="C1" s="93"/>
      <c r="D1" s="155"/>
      <c r="E1" s="155"/>
      <c r="F1" s="155"/>
      <c r="G1" s="155"/>
      <c r="H1" s="155"/>
      <c r="I1" s="93"/>
      <c r="J1" s="156"/>
      <c r="K1" s="156"/>
      <c r="L1" s="93"/>
      <c r="M1" s="93"/>
      <c r="N1" s="156"/>
      <c r="O1" s="156"/>
      <c r="P1" s="93"/>
      <c r="Q1" s="93"/>
    </row>
    <row r="2">
      <c r="A2" s="93"/>
      <c r="B2" s="155"/>
      <c r="C2" s="93"/>
      <c r="D2" s="155"/>
      <c r="E2" s="155"/>
      <c r="F2" s="155"/>
      <c r="G2" s="155"/>
      <c r="H2" s="155"/>
      <c r="I2" s="93"/>
      <c r="J2" s="156"/>
      <c r="K2" s="156"/>
      <c r="L2" s="93"/>
      <c r="M2" s="93"/>
      <c r="N2" s="156"/>
      <c r="O2" s="156"/>
      <c r="P2" s="93"/>
      <c r="Q2" s="93"/>
    </row>
    <row r="3">
      <c r="A3" s="93"/>
      <c r="B3" s="155"/>
      <c r="C3" s="93"/>
      <c r="D3" s="155"/>
      <c r="E3" s="155"/>
      <c r="F3" s="155"/>
      <c r="G3" s="155"/>
      <c r="H3" s="155"/>
      <c r="I3" s="93"/>
      <c r="J3" s="156"/>
      <c r="K3" s="156"/>
      <c r="L3" s="93"/>
      <c r="M3" s="93"/>
      <c r="N3" s="156"/>
      <c r="O3" s="156"/>
      <c r="P3" s="93"/>
      <c r="Q3" s="93"/>
    </row>
    <row r="4">
      <c r="A4" s="93"/>
      <c r="B4" s="157" t="s">
        <v>162</v>
      </c>
      <c r="C4" s="3"/>
      <c r="D4" s="3"/>
      <c r="E4" s="3"/>
      <c r="F4" s="3"/>
      <c r="G4" s="3"/>
      <c r="H4" s="3"/>
      <c r="I4" s="93"/>
      <c r="J4" s="156"/>
      <c r="K4" s="156"/>
      <c r="L4" s="93"/>
      <c r="M4" s="93"/>
      <c r="N4" s="156"/>
      <c r="O4" s="156"/>
      <c r="P4" s="93"/>
      <c r="Q4" s="93"/>
    </row>
    <row r="5">
      <c r="A5" s="93"/>
      <c r="B5" s="157" t="s">
        <v>163</v>
      </c>
      <c r="C5" s="3"/>
      <c r="D5" s="3"/>
      <c r="E5" s="3"/>
      <c r="F5" s="3"/>
      <c r="G5" s="3"/>
      <c r="H5" s="3"/>
      <c r="I5" s="93"/>
      <c r="J5" s="156"/>
      <c r="K5" s="156"/>
      <c r="L5" s="93"/>
      <c r="M5" s="93"/>
      <c r="N5" s="156"/>
      <c r="O5" s="156"/>
      <c r="P5" s="93"/>
      <c r="Q5" s="93"/>
    </row>
    <row r="6">
      <c r="A6" s="93"/>
      <c r="B6" s="157" t="s">
        <v>164</v>
      </c>
      <c r="C6" s="3"/>
      <c r="D6" s="3"/>
      <c r="E6" s="3"/>
      <c r="F6" s="3"/>
      <c r="G6" s="3"/>
      <c r="H6" s="3"/>
      <c r="I6" s="93"/>
      <c r="J6" s="156"/>
      <c r="K6" s="156"/>
      <c r="L6" s="93"/>
      <c r="M6" s="93"/>
      <c r="N6" s="156"/>
      <c r="O6" s="156"/>
      <c r="P6" s="93"/>
      <c r="Q6" s="93"/>
    </row>
    <row r="7">
      <c r="A7" s="93"/>
      <c r="B7" s="157"/>
      <c r="C7" s="3"/>
      <c r="D7" s="3"/>
      <c r="E7" s="3"/>
      <c r="F7" s="3"/>
      <c r="G7" s="3"/>
      <c r="H7" s="3"/>
      <c r="I7" s="93"/>
      <c r="J7" s="156"/>
      <c r="K7" s="156"/>
      <c r="L7" s="93"/>
      <c r="M7" s="93"/>
      <c r="N7" s="156"/>
      <c r="O7" s="156"/>
      <c r="P7" s="93"/>
      <c r="Q7" s="93"/>
    </row>
    <row r="8">
      <c r="A8" s="93"/>
      <c r="B8" s="158"/>
      <c r="C8" s="159"/>
      <c r="D8" s="158"/>
      <c r="E8" s="158"/>
      <c r="F8" s="158"/>
      <c r="G8" s="158"/>
      <c r="H8" s="158"/>
      <c r="I8" s="93"/>
      <c r="J8" s="156"/>
      <c r="K8" s="156"/>
      <c r="L8" s="93"/>
      <c r="M8" s="93"/>
      <c r="N8" s="156"/>
      <c r="O8" s="156"/>
      <c r="P8" s="93"/>
      <c r="Q8" s="93"/>
    </row>
    <row r="9">
      <c r="A9" s="93"/>
      <c r="B9" s="155"/>
      <c r="C9" s="93"/>
      <c r="D9" s="155"/>
      <c r="E9" s="155"/>
      <c r="F9" s="155"/>
      <c r="G9" s="155"/>
      <c r="H9" s="155"/>
      <c r="I9" s="93"/>
      <c r="J9" s="156"/>
      <c r="K9" s="156"/>
      <c r="L9" s="93"/>
      <c r="M9" s="93"/>
      <c r="N9" s="156"/>
      <c r="O9" s="156"/>
      <c r="P9" s="93"/>
      <c r="Q9" s="93"/>
    </row>
    <row r="10">
      <c r="A10" s="93"/>
      <c r="B10" s="155"/>
      <c r="C10" s="93"/>
      <c r="D10" s="155"/>
      <c r="E10" s="155"/>
      <c r="F10" s="155"/>
      <c r="G10" s="155"/>
      <c r="H10" s="155"/>
      <c r="I10" s="93"/>
      <c r="J10" s="156"/>
      <c r="K10" s="156"/>
      <c r="L10" s="93"/>
      <c r="M10" s="93"/>
      <c r="N10" s="156"/>
      <c r="O10" s="156"/>
      <c r="P10" s="93"/>
      <c r="Q10" s="93"/>
    </row>
    <row r="11">
      <c r="A11" s="93"/>
      <c r="B11" s="155"/>
      <c r="C11" s="93"/>
      <c r="D11" s="155"/>
      <c r="E11" s="155"/>
      <c r="F11" s="155"/>
      <c r="G11" s="155"/>
      <c r="H11" s="155"/>
      <c r="I11" s="93"/>
      <c r="J11" s="156"/>
      <c r="K11" s="156"/>
      <c r="L11" s="93"/>
      <c r="M11" s="93"/>
      <c r="N11" s="156"/>
      <c r="O11" s="156"/>
      <c r="P11" s="93"/>
      <c r="Q11" s="93"/>
    </row>
    <row r="12">
      <c r="A12" s="160"/>
      <c r="B12" s="160"/>
      <c r="C12" s="161"/>
      <c r="D12" s="160"/>
      <c r="E12" s="160"/>
      <c r="F12" s="160"/>
      <c r="G12" s="160"/>
      <c r="H12" s="160"/>
      <c r="I12" s="160"/>
      <c r="J12" s="162"/>
      <c r="K12" s="162"/>
      <c r="L12" s="160"/>
      <c r="M12" s="160"/>
      <c r="N12" s="162"/>
      <c r="O12" s="162"/>
      <c r="P12" s="160"/>
      <c r="Q12" s="160"/>
      <c r="R12" s="163"/>
    </row>
    <row r="13">
      <c r="A13" s="164" t="s">
        <v>165</v>
      </c>
      <c r="B13" s="165" t="s">
        <v>166</v>
      </c>
      <c r="C13" s="7"/>
      <c r="D13" s="7"/>
      <c r="E13" s="7"/>
      <c r="F13" s="7"/>
      <c r="G13" s="7"/>
      <c r="H13" s="8"/>
      <c r="I13" s="160"/>
      <c r="J13" s="162"/>
      <c r="K13" s="162"/>
      <c r="L13" s="160"/>
      <c r="M13" s="160"/>
      <c r="N13" s="162"/>
      <c r="O13" s="162"/>
      <c r="P13" s="160"/>
      <c r="Q13" s="160"/>
      <c r="R13" s="163"/>
    </row>
    <row r="14">
      <c r="A14" s="164" t="s">
        <v>167</v>
      </c>
      <c r="B14" s="166" t="s">
        <v>45</v>
      </c>
      <c r="C14" s="7"/>
      <c r="D14" s="7"/>
      <c r="E14" s="7"/>
      <c r="F14" s="7"/>
      <c r="G14" s="7"/>
      <c r="H14" s="8"/>
      <c r="I14" s="160"/>
      <c r="J14" s="162"/>
      <c r="K14" s="162"/>
      <c r="L14" s="160"/>
      <c r="M14" s="160"/>
      <c r="N14" s="162"/>
      <c r="O14" s="162"/>
      <c r="P14" s="160"/>
      <c r="Q14" s="160"/>
      <c r="R14" s="163"/>
    </row>
    <row r="15">
      <c r="A15" s="164" t="s">
        <v>168</v>
      </c>
      <c r="B15" s="166" t="s">
        <v>47</v>
      </c>
      <c r="C15" s="7"/>
      <c r="D15" s="7"/>
      <c r="E15" s="7"/>
      <c r="F15" s="7"/>
      <c r="G15" s="7"/>
      <c r="H15" s="8"/>
      <c r="I15" s="160"/>
      <c r="J15" s="162"/>
      <c r="K15" s="162"/>
      <c r="L15" s="160"/>
      <c r="M15" s="160"/>
      <c r="N15" s="162"/>
      <c r="O15" s="162"/>
      <c r="P15" s="160"/>
      <c r="Q15" s="160"/>
      <c r="R15" s="163"/>
    </row>
    <row r="16">
      <c r="A16" s="164" t="s">
        <v>169</v>
      </c>
      <c r="B16" s="166" t="s">
        <v>43</v>
      </c>
      <c r="C16" s="7"/>
      <c r="D16" s="7"/>
      <c r="E16" s="7"/>
      <c r="F16" s="7"/>
      <c r="G16" s="7"/>
      <c r="H16" s="8"/>
      <c r="I16" s="160"/>
      <c r="J16" s="162"/>
      <c r="K16" s="162"/>
      <c r="L16" s="160"/>
      <c r="M16" s="160"/>
      <c r="N16" s="162"/>
      <c r="O16" s="162"/>
      <c r="P16" s="160"/>
      <c r="Q16" s="160"/>
      <c r="R16" s="163"/>
    </row>
    <row r="17">
      <c r="A17" s="164" t="s">
        <v>170</v>
      </c>
      <c r="B17" s="166" t="s">
        <v>171</v>
      </c>
      <c r="C17" s="7"/>
      <c r="D17" s="7"/>
      <c r="E17" s="7"/>
      <c r="F17" s="7"/>
      <c r="G17" s="7"/>
      <c r="H17" s="8"/>
      <c r="I17" s="160"/>
      <c r="J17" s="162"/>
      <c r="K17" s="162"/>
      <c r="L17" s="160"/>
      <c r="M17" s="160"/>
      <c r="N17" s="162"/>
      <c r="O17" s="162"/>
      <c r="P17" s="160"/>
      <c r="Q17" s="160"/>
      <c r="R17" s="163"/>
    </row>
    <row r="18">
      <c r="A18" s="164" t="s">
        <v>172</v>
      </c>
      <c r="B18" s="166" t="s">
        <v>173</v>
      </c>
      <c r="C18" s="7"/>
      <c r="D18" s="7"/>
      <c r="E18" s="7"/>
      <c r="F18" s="7"/>
      <c r="G18" s="7"/>
      <c r="H18" s="8"/>
      <c r="I18" s="160"/>
      <c r="J18" s="162"/>
      <c r="K18" s="162"/>
      <c r="L18" s="160"/>
      <c r="M18" s="160"/>
      <c r="N18" s="162"/>
      <c r="O18" s="162"/>
      <c r="P18" s="160"/>
      <c r="Q18" s="160"/>
      <c r="R18" s="163"/>
    </row>
    <row r="19">
      <c r="A19" s="164" t="s">
        <v>174</v>
      </c>
      <c r="B19" s="166" t="s">
        <v>175</v>
      </c>
      <c r="C19" s="7"/>
      <c r="D19" s="7"/>
      <c r="E19" s="7"/>
      <c r="F19" s="7"/>
      <c r="G19" s="7"/>
      <c r="H19" s="8"/>
      <c r="I19" s="160"/>
      <c r="J19" s="162"/>
      <c r="K19" s="162"/>
      <c r="L19" s="160"/>
      <c r="M19" s="160"/>
      <c r="N19" s="162"/>
      <c r="O19" s="162"/>
      <c r="P19" s="160"/>
      <c r="Q19" s="160"/>
      <c r="R19" s="163"/>
    </row>
    <row r="20">
      <c r="A20" s="164" t="s">
        <v>176</v>
      </c>
      <c r="B20" s="167" t="s">
        <v>177</v>
      </c>
      <c r="C20" s="7"/>
      <c r="D20" s="7"/>
      <c r="E20" s="7"/>
      <c r="F20" s="7"/>
      <c r="G20" s="7"/>
      <c r="H20" s="8"/>
      <c r="I20" s="160"/>
      <c r="K20" s="162"/>
      <c r="L20" s="160"/>
      <c r="M20" s="160"/>
      <c r="N20" s="162"/>
      <c r="O20" s="162"/>
      <c r="P20" s="160"/>
      <c r="Q20" s="160"/>
      <c r="R20" s="163"/>
    </row>
    <row r="21" ht="15.75" customHeight="1">
      <c r="A21" s="164" t="s">
        <v>178</v>
      </c>
      <c r="B21" s="167" t="s">
        <v>179</v>
      </c>
      <c r="C21" s="7"/>
      <c r="D21" s="7"/>
      <c r="E21" s="7"/>
      <c r="F21" s="7"/>
      <c r="G21" s="7"/>
      <c r="H21" s="8"/>
      <c r="I21" s="160"/>
      <c r="J21" s="162"/>
      <c r="K21" s="162"/>
      <c r="L21" s="160"/>
      <c r="M21" s="160"/>
      <c r="N21" s="162"/>
      <c r="O21" s="162"/>
      <c r="P21" s="160"/>
      <c r="Q21" s="160"/>
      <c r="R21" s="163"/>
    </row>
    <row r="22" ht="15.75" customHeight="1">
      <c r="A22" s="164" t="s">
        <v>180</v>
      </c>
      <c r="B22" s="167" t="s">
        <v>181</v>
      </c>
      <c r="C22" s="7"/>
      <c r="D22" s="7"/>
      <c r="E22" s="7"/>
      <c r="F22" s="7"/>
      <c r="G22" s="7"/>
      <c r="H22" s="8"/>
      <c r="I22" s="160"/>
      <c r="J22" s="162"/>
      <c r="K22" s="162"/>
      <c r="L22" s="160"/>
      <c r="M22" s="160"/>
      <c r="N22" s="162"/>
      <c r="O22" s="162"/>
      <c r="P22" s="160"/>
      <c r="Q22" s="160"/>
      <c r="R22" s="163"/>
    </row>
    <row r="23">
      <c r="A23" s="164" t="s">
        <v>182</v>
      </c>
      <c r="B23" s="167" t="s">
        <v>183</v>
      </c>
      <c r="C23" s="7"/>
      <c r="D23" s="7"/>
      <c r="E23" s="7"/>
      <c r="F23" s="7"/>
      <c r="G23" s="7"/>
      <c r="H23" s="8"/>
      <c r="I23" s="160"/>
      <c r="J23" s="162"/>
      <c r="K23" s="162"/>
      <c r="L23" s="160"/>
      <c r="M23" s="160"/>
      <c r="N23" s="162"/>
      <c r="O23" s="162"/>
      <c r="P23" s="160"/>
      <c r="Q23" s="160"/>
      <c r="R23" s="163"/>
    </row>
    <row r="24">
      <c r="A24" s="164" t="s">
        <v>184</v>
      </c>
      <c r="B24" s="167" t="s">
        <v>185</v>
      </c>
      <c r="C24" s="7"/>
      <c r="D24" s="7"/>
      <c r="E24" s="7"/>
      <c r="F24" s="7"/>
      <c r="G24" s="7"/>
      <c r="H24" s="8"/>
      <c r="I24" s="160"/>
      <c r="J24" s="162"/>
      <c r="K24" s="162"/>
      <c r="L24" s="160"/>
      <c r="M24" s="160"/>
      <c r="N24" s="162"/>
      <c r="O24" s="162"/>
      <c r="P24" s="160"/>
      <c r="Q24" s="160"/>
      <c r="R24" s="163"/>
    </row>
    <row r="25">
      <c r="A25" s="164" t="s">
        <v>186</v>
      </c>
      <c r="B25" s="168" t="s">
        <v>187</v>
      </c>
      <c r="C25" s="7"/>
      <c r="D25" s="7"/>
      <c r="E25" s="7"/>
      <c r="F25" s="7"/>
      <c r="G25" s="7"/>
      <c r="H25" s="8"/>
      <c r="I25" s="160"/>
      <c r="J25" s="162"/>
      <c r="K25" s="162"/>
      <c r="L25" s="160"/>
      <c r="M25" s="160"/>
      <c r="N25" s="162"/>
      <c r="O25" s="162"/>
      <c r="P25" s="160"/>
      <c r="Q25" s="160"/>
      <c r="R25" s="163"/>
    </row>
    <row r="26" ht="15.75" customHeight="1">
      <c r="A26" s="164" t="s">
        <v>188</v>
      </c>
      <c r="B26" s="167" t="s">
        <v>189</v>
      </c>
      <c r="C26" s="7"/>
      <c r="D26" s="7"/>
      <c r="E26" s="7"/>
      <c r="F26" s="7"/>
      <c r="G26" s="7"/>
      <c r="H26" s="8"/>
      <c r="I26" s="160"/>
      <c r="J26" s="162"/>
      <c r="K26" s="162"/>
      <c r="L26" s="160"/>
      <c r="M26" s="160"/>
      <c r="N26" s="162"/>
      <c r="O26" s="162"/>
      <c r="P26" s="160"/>
      <c r="Q26" s="160"/>
      <c r="R26" s="163"/>
    </row>
    <row r="27">
      <c r="A27" s="164" t="s">
        <v>190</v>
      </c>
      <c r="B27" s="169" t="s">
        <v>191</v>
      </c>
      <c r="C27" s="7"/>
      <c r="D27" s="7"/>
      <c r="E27" s="7"/>
      <c r="F27" s="7"/>
      <c r="G27" s="7"/>
      <c r="H27" s="8"/>
      <c r="I27" s="160"/>
      <c r="J27" s="162"/>
      <c r="K27" s="162"/>
      <c r="L27" s="160"/>
      <c r="M27" s="160"/>
      <c r="N27" s="162"/>
      <c r="O27" s="170"/>
      <c r="P27" s="160"/>
      <c r="Q27" s="160"/>
      <c r="R27" s="163"/>
    </row>
    <row r="28" ht="17.25" customHeight="1">
      <c r="A28" s="171"/>
      <c r="B28" s="172"/>
      <c r="C28" s="173"/>
      <c r="D28" s="174"/>
      <c r="E28" s="175"/>
      <c r="F28" s="7"/>
      <c r="G28" s="7"/>
      <c r="H28" s="7"/>
      <c r="I28" s="160"/>
      <c r="J28" s="162"/>
      <c r="K28" s="162"/>
      <c r="L28" s="160"/>
      <c r="M28" s="160"/>
      <c r="N28" s="162"/>
      <c r="O28" s="170"/>
      <c r="P28" s="160"/>
      <c r="Q28" s="160"/>
      <c r="R28" s="163"/>
    </row>
    <row r="29" ht="15.75" customHeight="1">
      <c r="A29" s="160"/>
      <c r="B29" s="160"/>
      <c r="C29" s="160"/>
      <c r="D29" s="160"/>
      <c r="E29" s="160"/>
      <c r="F29" s="160"/>
      <c r="G29" s="160"/>
      <c r="H29" s="160"/>
      <c r="I29" s="160"/>
      <c r="J29" s="160"/>
      <c r="K29" s="160"/>
      <c r="L29" s="160"/>
      <c r="M29" s="160"/>
      <c r="N29" s="160"/>
      <c r="O29" s="160"/>
      <c r="P29" s="160"/>
      <c r="Q29" s="160"/>
      <c r="R29" s="160"/>
      <c r="S29" s="160"/>
      <c r="T29" s="160"/>
      <c r="U29" s="160"/>
      <c r="V29" s="160"/>
      <c r="W29" s="160"/>
    </row>
    <row r="30">
      <c r="A30" s="176" t="s">
        <v>192</v>
      </c>
      <c r="B30" s="176" t="s">
        <v>193</v>
      </c>
      <c r="C30" s="177" t="s">
        <v>194</v>
      </c>
      <c r="D30" s="177" t="s">
        <v>195</v>
      </c>
      <c r="E30" s="177" t="s">
        <v>196</v>
      </c>
      <c r="F30" s="177" t="s">
        <v>197</v>
      </c>
      <c r="G30" s="177" t="s">
        <v>198</v>
      </c>
      <c r="H30" s="177" t="s">
        <v>199</v>
      </c>
      <c r="I30" s="177" t="s">
        <v>200</v>
      </c>
      <c r="J30" s="177" t="s">
        <v>201</v>
      </c>
      <c r="K30" s="177" t="s">
        <v>202</v>
      </c>
      <c r="L30" s="177" t="s">
        <v>203</v>
      </c>
      <c r="M30" s="177" t="s">
        <v>204</v>
      </c>
      <c r="N30" s="178" t="s">
        <v>205</v>
      </c>
      <c r="O30" s="178" t="s">
        <v>206</v>
      </c>
      <c r="P30" s="177" t="s">
        <v>207</v>
      </c>
      <c r="Q30" s="177" t="s">
        <v>208</v>
      </c>
      <c r="R30" s="163"/>
    </row>
    <row r="31">
      <c r="A31" s="164" t="s">
        <v>209</v>
      </c>
      <c r="B31" s="179" t="s">
        <v>210</v>
      </c>
      <c r="C31" s="180"/>
      <c r="D31" s="180" t="s">
        <v>152</v>
      </c>
      <c r="E31" s="180" t="s">
        <v>211</v>
      </c>
      <c r="F31" s="180" t="s">
        <v>212</v>
      </c>
      <c r="G31" s="180" t="s">
        <v>213</v>
      </c>
      <c r="H31" s="180" t="s">
        <v>214</v>
      </c>
      <c r="I31" s="180" t="s">
        <v>215</v>
      </c>
      <c r="J31" s="180">
        <v>6800.0</v>
      </c>
      <c r="K31" s="181">
        <v>6687.0</v>
      </c>
      <c r="L31" s="180" t="s">
        <v>216</v>
      </c>
      <c r="M31" s="180" t="s">
        <v>217</v>
      </c>
      <c r="N31" s="182" t="s">
        <v>218</v>
      </c>
      <c r="O31" s="183">
        <v>1.0</v>
      </c>
      <c r="P31" s="180" t="s">
        <v>219</v>
      </c>
      <c r="Q31" s="180" t="s">
        <v>220</v>
      </c>
      <c r="R31" s="163"/>
    </row>
    <row r="32">
      <c r="A32" s="164" t="s">
        <v>221</v>
      </c>
      <c r="B32" s="180" t="s">
        <v>222</v>
      </c>
      <c r="C32" s="180"/>
      <c r="D32" s="180" t="s">
        <v>152</v>
      </c>
      <c r="E32" s="180" t="s">
        <v>223</v>
      </c>
      <c r="F32" s="180" t="s">
        <v>224</v>
      </c>
      <c r="G32" s="180" t="s">
        <v>225</v>
      </c>
      <c r="H32" s="180" t="s">
        <v>214</v>
      </c>
      <c r="I32" s="180" t="s">
        <v>226</v>
      </c>
      <c r="J32" s="184">
        <v>2000000.0</v>
      </c>
      <c r="K32" s="184">
        <v>1918226.0</v>
      </c>
      <c r="L32" s="180" t="s">
        <v>216</v>
      </c>
      <c r="M32" s="180" t="s">
        <v>217</v>
      </c>
      <c r="N32" s="182" t="s">
        <v>218</v>
      </c>
      <c r="O32" s="183">
        <v>1.0</v>
      </c>
      <c r="P32" s="180" t="s">
        <v>227</v>
      </c>
      <c r="Q32" s="180" t="s">
        <v>228</v>
      </c>
      <c r="R32" s="163"/>
    </row>
    <row r="33">
      <c r="A33" s="164" t="s">
        <v>229</v>
      </c>
      <c r="B33" s="180" t="s">
        <v>151</v>
      </c>
      <c r="C33" s="180" t="s">
        <v>230</v>
      </c>
      <c r="D33" s="180" t="s">
        <v>152</v>
      </c>
      <c r="E33" s="185" t="s">
        <v>231</v>
      </c>
      <c r="F33" s="180" t="s">
        <v>232</v>
      </c>
      <c r="G33" s="186" t="s">
        <v>233</v>
      </c>
      <c r="H33" s="180" t="s">
        <v>234</v>
      </c>
      <c r="I33" s="180" t="s">
        <v>235</v>
      </c>
      <c r="J33" s="181">
        <v>647.0</v>
      </c>
      <c r="K33" s="181">
        <v>647.0</v>
      </c>
      <c r="L33" s="180" t="s">
        <v>236</v>
      </c>
      <c r="M33" s="180" t="s">
        <v>237</v>
      </c>
      <c r="N33" s="187" t="s">
        <v>238</v>
      </c>
      <c r="O33" s="183">
        <v>1.0</v>
      </c>
      <c r="P33" s="180" t="s">
        <v>239</v>
      </c>
      <c r="Q33" s="180" t="s">
        <v>240</v>
      </c>
      <c r="R33" s="163"/>
    </row>
    <row r="34">
      <c r="A34" s="164" t="s">
        <v>241</v>
      </c>
      <c r="B34" s="180" t="s">
        <v>242</v>
      </c>
      <c r="C34" s="180" t="s">
        <v>243</v>
      </c>
      <c r="D34" s="180" t="s">
        <v>152</v>
      </c>
      <c r="E34" s="185" t="s">
        <v>244</v>
      </c>
      <c r="F34" s="185" t="s">
        <v>245</v>
      </c>
      <c r="G34" s="186" t="s">
        <v>225</v>
      </c>
      <c r="H34" s="180" t="s">
        <v>234</v>
      </c>
      <c r="I34" s="180" t="s">
        <v>246</v>
      </c>
      <c r="J34" s="188">
        <v>250.0</v>
      </c>
      <c r="K34" s="181">
        <v>250.0</v>
      </c>
      <c r="L34" s="180" t="s">
        <v>236</v>
      </c>
      <c r="M34" s="180" t="s">
        <v>237</v>
      </c>
      <c r="N34" s="187" t="s">
        <v>238</v>
      </c>
      <c r="O34" s="183">
        <v>1.0</v>
      </c>
      <c r="P34" s="180" t="s">
        <v>247</v>
      </c>
      <c r="Q34" s="180" t="s">
        <v>248</v>
      </c>
      <c r="R34" s="163"/>
    </row>
    <row r="35">
      <c r="A35" s="189" t="s">
        <v>249</v>
      </c>
      <c r="B35" s="180" t="s">
        <v>250</v>
      </c>
      <c r="C35" s="190" t="s">
        <v>251</v>
      </c>
      <c r="D35" s="180" t="s">
        <v>252</v>
      </c>
      <c r="E35" s="185" t="s">
        <v>253</v>
      </c>
      <c r="F35" s="185" t="s">
        <v>254</v>
      </c>
      <c r="G35" s="186" t="s">
        <v>225</v>
      </c>
      <c r="H35" s="180" t="s">
        <v>234</v>
      </c>
      <c r="I35" s="180" t="s">
        <v>255</v>
      </c>
      <c r="J35" s="188">
        <v>2.0</v>
      </c>
      <c r="K35" s="181">
        <v>2.0</v>
      </c>
      <c r="L35" s="180" t="s">
        <v>256</v>
      </c>
      <c r="M35" s="180" t="s">
        <v>237</v>
      </c>
      <c r="N35" s="187" t="s">
        <v>238</v>
      </c>
      <c r="O35" s="183">
        <v>1.0</v>
      </c>
      <c r="P35" s="180" t="s">
        <v>257</v>
      </c>
      <c r="Q35" s="180" t="s">
        <v>258</v>
      </c>
      <c r="R35" s="163"/>
      <c r="S35" s="163"/>
      <c r="T35" s="163"/>
      <c r="U35" s="163"/>
      <c r="V35" s="163"/>
      <c r="W35" s="163"/>
    </row>
    <row r="36">
      <c r="A36" s="189" t="s">
        <v>259</v>
      </c>
      <c r="B36" s="180" t="s">
        <v>260</v>
      </c>
      <c r="C36" s="180"/>
      <c r="D36" s="180" t="s">
        <v>152</v>
      </c>
      <c r="E36" s="185" t="s">
        <v>261</v>
      </c>
      <c r="F36" s="185" t="s">
        <v>262</v>
      </c>
      <c r="G36" s="186" t="s">
        <v>225</v>
      </c>
      <c r="H36" s="180" t="s">
        <v>234</v>
      </c>
      <c r="I36" s="180" t="s">
        <v>263</v>
      </c>
      <c r="J36" s="181">
        <v>58.0</v>
      </c>
      <c r="K36" s="181">
        <v>58.0</v>
      </c>
      <c r="L36" s="180" t="s">
        <v>236</v>
      </c>
      <c r="M36" s="180" t="s">
        <v>237</v>
      </c>
      <c r="N36" s="187" t="s">
        <v>238</v>
      </c>
      <c r="O36" s="183">
        <v>1.0</v>
      </c>
      <c r="P36" s="180" t="s">
        <v>264</v>
      </c>
      <c r="Q36" s="180" t="s">
        <v>265</v>
      </c>
      <c r="R36" s="163"/>
      <c r="S36" s="163"/>
      <c r="T36" s="163"/>
      <c r="U36" s="163"/>
      <c r="V36" s="163"/>
      <c r="W36" s="163"/>
    </row>
    <row r="37">
      <c r="A37" s="189" t="s">
        <v>266</v>
      </c>
      <c r="B37" s="190" t="s">
        <v>267</v>
      </c>
      <c r="C37" s="191"/>
      <c r="D37" s="180" t="s">
        <v>152</v>
      </c>
      <c r="E37" s="185" t="s">
        <v>268</v>
      </c>
      <c r="F37" s="185" t="s">
        <v>269</v>
      </c>
      <c r="G37" s="186" t="s">
        <v>225</v>
      </c>
      <c r="H37" s="180" t="s">
        <v>234</v>
      </c>
      <c r="I37" s="180" t="s">
        <v>270</v>
      </c>
      <c r="J37" s="181">
        <v>70.0</v>
      </c>
      <c r="K37" s="181">
        <v>70.0</v>
      </c>
      <c r="L37" s="180" t="s">
        <v>236</v>
      </c>
      <c r="M37" s="180" t="s">
        <v>237</v>
      </c>
      <c r="N37" s="187" t="s">
        <v>238</v>
      </c>
      <c r="O37" s="183">
        <v>1.0</v>
      </c>
      <c r="P37" s="180" t="s">
        <v>271</v>
      </c>
      <c r="Q37" s="180" t="s">
        <v>272</v>
      </c>
      <c r="R37" s="163"/>
      <c r="S37" s="163"/>
      <c r="T37" s="163"/>
      <c r="U37" s="163"/>
      <c r="V37" s="163"/>
      <c r="W37" s="163"/>
    </row>
    <row r="38">
      <c r="A38" s="189" t="s">
        <v>273</v>
      </c>
      <c r="B38" s="190" t="s">
        <v>274</v>
      </c>
      <c r="C38" s="191"/>
      <c r="D38" s="180" t="s">
        <v>152</v>
      </c>
      <c r="E38" s="185" t="s">
        <v>275</v>
      </c>
      <c r="F38" s="185" t="s">
        <v>276</v>
      </c>
      <c r="G38" s="186" t="s">
        <v>225</v>
      </c>
      <c r="H38" s="180" t="s">
        <v>234</v>
      </c>
      <c r="I38" s="180" t="s">
        <v>277</v>
      </c>
      <c r="J38" s="181">
        <v>2200.0</v>
      </c>
      <c r="K38" s="181">
        <v>2200.0</v>
      </c>
      <c r="L38" s="180" t="s">
        <v>236</v>
      </c>
      <c r="M38" s="180" t="s">
        <v>237</v>
      </c>
      <c r="N38" s="187" t="s">
        <v>238</v>
      </c>
      <c r="O38" s="183">
        <v>1.0</v>
      </c>
      <c r="P38" s="180" t="s">
        <v>278</v>
      </c>
      <c r="Q38" s="180" t="s">
        <v>279</v>
      </c>
      <c r="R38" s="163"/>
      <c r="S38" s="163"/>
      <c r="T38" s="163"/>
      <c r="U38" s="163"/>
      <c r="V38" s="163"/>
      <c r="W38" s="163"/>
    </row>
    <row r="39">
      <c r="A39" s="192" t="s">
        <v>280</v>
      </c>
      <c r="B39" s="190" t="s">
        <v>281</v>
      </c>
      <c r="C39" s="180" t="s">
        <v>282</v>
      </c>
      <c r="D39" s="180" t="s">
        <v>152</v>
      </c>
      <c r="E39" s="185" t="s">
        <v>283</v>
      </c>
      <c r="F39" s="185" t="s">
        <v>284</v>
      </c>
      <c r="G39" s="186" t="s">
        <v>225</v>
      </c>
      <c r="H39" s="180" t="s">
        <v>234</v>
      </c>
      <c r="I39" s="180" t="s">
        <v>285</v>
      </c>
      <c r="J39" s="181">
        <v>9.0</v>
      </c>
      <c r="K39" s="181">
        <v>9.0</v>
      </c>
      <c r="L39" s="180" t="s">
        <v>236</v>
      </c>
      <c r="M39" s="180" t="s">
        <v>237</v>
      </c>
      <c r="N39" s="187" t="s">
        <v>238</v>
      </c>
      <c r="O39" s="183">
        <v>1.0</v>
      </c>
      <c r="P39" s="180" t="s">
        <v>286</v>
      </c>
      <c r="Q39" s="180" t="s">
        <v>287</v>
      </c>
      <c r="R39" s="163"/>
      <c r="S39" s="163"/>
      <c r="T39" s="163"/>
      <c r="U39" s="163"/>
      <c r="V39" s="163"/>
      <c r="W39" s="163"/>
    </row>
    <row r="40">
      <c r="A40" s="164" t="s">
        <v>288</v>
      </c>
      <c r="B40" s="193" t="s">
        <v>153</v>
      </c>
      <c r="C40" s="180" t="s">
        <v>289</v>
      </c>
      <c r="D40" s="180" t="s">
        <v>154</v>
      </c>
      <c r="E40" s="185" t="s">
        <v>290</v>
      </c>
      <c r="F40" s="185" t="s">
        <v>291</v>
      </c>
      <c r="G40" s="186" t="s">
        <v>292</v>
      </c>
      <c r="H40" s="180" t="s">
        <v>234</v>
      </c>
      <c r="I40" s="180" t="s">
        <v>293</v>
      </c>
      <c r="J40" s="181">
        <v>4.0</v>
      </c>
      <c r="K40" s="181">
        <v>4.0</v>
      </c>
      <c r="L40" s="180" t="s">
        <v>236</v>
      </c>
      <c r="M40" s="180" t="s">
        <v>237</v>
      </c>
      <c r="N40" s="187" t="s">
        <v>238</v>
      </c>
      <c r="O40" s="183">
        <v>1.0</v>
      </c>
      <c r="P40" s="180" t="s">
        <v>294</v>
      </c>
      <c r="Q40" s="180" t="s">
        <v>295</v>
      </c>
      <c r="R40" s="163"/>
      <c r="S40" s="163"/>
      <c r="T40" s="163"/>
      <c r="U40" s="163"/>
      <c r="V40" s="163"/>
      <c r="W40" s="163"/>
    </row>
    <row r="41">
      <c r="A41" s="189" t="s">
        <v>296</v>
      </c>
      <c r="B41" s="190" t="s">
        <v>297</v>
      </c>
      <c r="C41" s="180"/>
      <c r="D41" s="180" t="s">
        <v>152</v>
      </c>
      <c r="E41" s="185" t="s">
        <v>298</v>
      </c>
      <c r="F41" s="185" t="s">
        <v>299</v>
      </c>
      <c r="G41" s="186" t="s">
        <v>225</v>
      </c>
      <c r="H41" s="180" t="s">
        <v>234</v>
      </c>
      <c r="I41" s="180" t="s">
        <v>300</v>
      </c>
      <c r="J41" s="181">
        <v>12.0</v>
      </c>
      <c r="K41" s="181">
        <v>12.0</v>
      </c>
      <c r="L41" s="180" t="s">
        <v>236</v>
      </c>
      <c r="M41" s="180" t="s">
        <v>237</v>
      </c>
      <c r="N41" s="187" t="s">
        <v>238</v>
      </c>
      <c r="O41" s="183">
        <v>1.0</v>
      </c>
      <c r="P41" s="180" t="s">
        <v>301</v>
      </c>
      <c r="Q41" s="180" t="s">
        <v>302</v>
      </c>
      <c r="R41" s="163"/>
      <c r="S41" s="163"/>
      <c r="T41" s="163"/>
      <c r="U41" s="163"/>
      <c r="V41" s="163"/>
      <c r="W41" s="163"/>
    </row>
    <row r="42">
      <c r="A42" s="189" t="s">
        <v>303</v>
      </c>
      <c r="B42" s="190" t="s">
        <v>304</v>
      </c>
      <c r="C42" s="180"/>
      <c r="D42" s="180" t="s">
        <v>152</v>
      </c>
      <c r="E42" s="185" t="s">
        <v>305</v>
      </c>
      <c r="F42" s="185" t="s">
        <v>306</v>
      </c>
      <c r="G42" s="186" t="s">
        <v>225</v>
      </c>
      <c r="H42" s="180" t="s">
        <v>234</v>
      </c>
      <c r="I42" s="180" t="s">
        <v>307</v>
      </c>
      <c r="J42" s="181">
        <v>5.0</v>
      </c>
      <c r="K42" s="181">
        <v>5.0</v>
      </c>
      <c r="L42" s="180" t="s">
        <v>236</v>
      </c>
      <c r="M42" s="180" t="s">
        <v>237</v>
      </c>
      <c r="N42" s="187" t="s">
        <v>238</v>
      </c>
      <c r="O42" s="183">
        <v>1.0</v>
      </c>
      <c r="P42" s="180" t="s">
        <v>308</v>
      </c>
      <c r="Q42" s="180" t="s">
        <v>309</v>
      </c>
      <c r="R42" s="163"/>
      <c r="S42" s="163"/>
      <c r="T42" s="163"/>
      <c r="U42" s="163"/>
      <c r="V42" s="163"/>
      <c r="W42" s="163"/>
    </row>
    <row r="43">
      <c r="A43" s="164" t="s">
        <v>310</v>
      </c>
      <c r="B43" s="193" t="s">
        <v>155</v>
      </c>
      <c r="C43" s="180" t="s">
        <v>311</v>
      </c>
      <c r="D43" s="180" t="s">
        <v>156</v>
      </c>
      <c r="E43" s="182" t="s">
        <v>312</v>
      </c>
      <c r="F43" s="180" t="s">
        <v>313</v>
      </c>
      <c r="G43" s="186" t="s">
        <v>314</v>
      </c>
      <c r="H43" s="180" t="s">
        <v>234</v>
      </c>
      <c r="I43" s="180" t="s">
        <v>315</v>
      </c>
      <c r="J43" s="184">
        <v>2470000.0</v>
      </c>
      <c r="K43" s="184">
        <v>2470000.0</v>
      </c>
      <c r="L43" s="180" t="s">
        <v>256</v>
      </c>
      <c r="M43" s="180" t="s">
        <v>237</v>
      </c>
      <c r="N43" s="187" t="s">
        <v>238</v>
      </c>
      <c r="O43" s="183">
        <v>1.0</v>
      </c>
      <c r="P43" s="180" t="s">
        <v>316</v>
      </c>
      <c r="Q43" s="180" t="s">
        <v>317</v>
      </c>
      <c r="R43" s="163"/>
      <c r="S43" s="163"/>
      <c r="T43" s="163"/>
      <c r="U43" s="163"/>
      <c r="V43" s="163"/>
      <c r="W43" s="163"/>
    </row>
    <row r="44">
      <c r="A44" s="164" t="s">
        <v>318</v>
      </c>
      <c r="B44" s="190" t="s">
        <v>319</v>
      </c>
      <c r="C44" s="180"/>
      <c r="D44" s="180" t="s">
        <v>156</v>
      </c>
      <c r="E44" s="180" t="s">
        <v>320</v>
      </c>
      <c r="F44" s="180" t="s">
        <v>321</v>
      </c>
      <c r="G44" s="186" t="s">
        <v>225</v>
      </c>
      <c r="H44" s="180" t="s">
        <v>234</v>
      </c>
      <c r="I44" s="180" t="s">
        <v>322</v>
      </c>
      <c r="J44" s="181">
        <v>1.0</v>
      </c>
      <c r="K44" s="181">
        <v>1.0</v>
      </c>
      <c r="L44" s="180" t="s">
        <v>236</v>
      </c>
      <c r="M44" s="180" t="s">
        <v>237</v>
      </c>
      <c r="N44" s="187" t="s">
        <v>238</v>
      </c>
      <c r="O44" s="183">
        <v>1.0</v>
      </c>
      <c r="P44" s="180" t="s">
        <v>323</v>
      </c>
      <c r="Q44" s="180" t="s">
        <v>324</v>
      </c>
      <c r="R44" s="163"/>
      <c r="S44" s="163"/>
      <c r="T44" s="163"/>
      <c r="U44" s="163"/>
      <c r="V44" s="163"/>
      <c r="W44" s="163"/>
    </row>
    <row r="45">
      <c r="A45" s="189" t="s">
        <v>325</v>
      </c>
      <c r="B45" s="180" t="s">
        <v>326</v>
      </c>
      <c r="C45" s="180"/>
      <c r="D45" s="180" t="s">
        <v>156</v>
      </c>
      <c r="E45" s="180" t="s">
        <v>327</v>
      </c>
      <c r="F45" s="180" t="s">
        <v>328</v>
      </c>
      <c r="G45" s="180" t="s">
        <v>225</v>
      </c>
      <c r="H45" s="180" t="s">
        <v>234</v>
      </c>
      <c r="I45" s="180" t="s">
        <v>329</v>
      </c>
      <c r="J45" s="181">
        <v>81.0</v>
      </c>
      <c r="K45" s="181">
        <v>81.0</v>
      </c>
      <c r="L45" s="180" t="s">
        <v>236</v>
      </c>
      <c r="M45" s="180" t="s">
        <v>330</v>
      </c>
      <c r="N45" s="187" t="s">
        <v>238</v>
      </c>
      <c r="O45" s="183">
        <v>1.0</v>
      </c>
      <c r="P45" s="180" t="s">
        <v>331</v>
      </c>
      <c r="Q45" s="180" t="s">
        <v>332</v>
      </c>
      <c r="R45" s="194"/>
      <c r="S45" s="194"/>
      <c r="T45" s="194"/>
      <c r="U45" s="194"/>
      <c r="V45" s="194"/>
      <c r="W45" s="194"/>
    </row>
    <row r="46">
      <c r="A46" s="164" t="s">
        <v>333</v>
      </c>
      <c r="B46" s="193" t="s">
        <v>157</v>
      </c>
      <c r="C46" s="180"/>
      <c r="D46" s="180" t="s">
        <v>152</v>
      </c>
      <c r="E46" s="180" t="s">
        <v>334</v>
      </c>
      <c r="F46" s="180" t="s">
        <v>335</v>
      </c>
      <c r="G46" s="186" t="s">
        <v>314</v>
      </c>
      <c r="H46" s="180" t="s">
        <v>234</v>
      </c>
      <c r="I46" s="180" t="s">
        <v>336</v>
      </c>
      <c r="J46" s="195">
        <v>1079000.0</v>
      </c>
      <c r="K46" s="195">
        <v>1079000.0</v>
      </c>
      <c r="L46" s="180" t="s">
        <v>256</v>
      </c>
      <c r="M46" s="180" t="s">
        <v>237</v>
      </c>
      <c r="N46" s="187" t="s">
        <v>238</v>
      </c>
      <c r="O46" s="183">
        <v>1.0</v>
      </c>
      <c r="P46" s="180" t="s">
        <v>337</v>
      </c>
      <c r="Q46" s="180" t="s">
        <v>317</v>
      </c>
      <c r="R46" s="163"/>
    </row>
    <row r="47">
      <c r="A47" s="164" t="s">
        <v>338</v>
      </c>
      <c r="B47" s="190" t="s">
        <v>339</v>
      </c>
      <c r="C47" s="180"/>
      <c r="D47" s="180" t="s">
        <v>152</v>
      </c>
      <c r="E47" s="180" t="s">
        <v>340</v>
      </c>
      <c r="F47" s="180" t="s">
        <v>341</v>
      </c>
      <c r="G47" s="186" t="s">
        <v>225</v>
      </c>
      <c r="H47" s="180" t="s">
        <v>234</v>
      </c>
      <c r="I47" s="180" t="s">
        <v>342</v>
      </c>
      <c r="J47" s="181">
        <v>35.0</v>
      </c>
      <c r="K47" s="181">
        <v>35.0</v>
      </c>
      <c r="L47" s="180" t="s">
        <v>236</v>
      </c>
      <c r="M47" s="180" t="s">
        <v>237</v>
      </c>
      <c r="N47" s="187" t="s">
        <v>238</v>
      </c>
      <c r="O47" s="183">
        <v>1.0</v>
      </c>
      <c r="P47" s="180" t="s">
        <v>343</v>
      </c>
      <c r="Q47" s="180" t="s">
        <v>344</v>
      </c>
      <c r="R47" s="163"/>
    </row>
    <row r="48">
      <c r="A48" s="164" t="s">
        <v>345</v>
      </c>
      <c r="B48" s="180" t="s">
        <v>346</v>
      </c>
      <c r="C48" s="180"/>
      <c r="D48" s="180" t="s">
        <v>152</v>
      </c>
      <c r="E48" s="180" t="s">
        <v>347</v>
      </c>
      <c r="F48" s="180" t="s">
        <v>348</v>
      </c>
      <c r="G48" s="186" t="s">
        <v>225</v>
      </c>
      <c r="H48" s="180" t="s">
        <v>234</v>
      </c>
      <c r="I48" s="180" t="s">
        <v>349</v>
      </c>
      <c r="J48" s="181">
        <v>22.0</v>
      </c>
      <c r="K48" s="181">
        <v>22.0</v>
      </c>
      <c r="L48" s="180" t="s">
        <v>236</v>
      </c>
      <c r="M48" s="180" t="s">
        <v>237</v>
      </c>
      <c r="N48" s="187" t="s">
        <v>238</v>
      </c>
      <c r="O48" s="183">
        <v>1.0</v>
      </c>
      <c r="P48" s="180" t="s">
        <v>350</v>
      </c>
      <c r="Q48" s="180" t="s">
        <v>351</v>
      </c>
      <c r="R48" s="163"/>
    </row>
    <row r="49">
      <c r="A49" s="164" t="s">
        <v>352</v>
      </c>
      <c r="B49" s="180" t="s">
        <v>158</v>
      </c>
      <c r="C49" s="180"/>
      <c r="D49" s="180" t="s">
        <v>152</v>
      </c>
      <c r="E49" s="180" t="s">
        <v>353</v>
      </c>
      <c r="F49" s="180" t="s">
        <v>354</v>
      </c>
      <c r="G49" s="186" t="s">
        <v>314</v>
      </c>
      <c r="H49" s="180" t="s">
        <v>234</v>
      </c>
      <c r="I49" s="180" t="s">
        <v>355</v>
      </c>
      <c r="J49" s="184">
        <v>676000.0</v>
      </c>
      <c r="K49" s="184">
        <v>676000.0</v>
      </c>
      <c r="L49" s="180" t="s">
        <v>256</v>
      </c>
      <c r="M49" s="180" t="s">
        <v>330</v>
      </c>
      <c r="N49" s="187" t="s">
        <v>238</v>
      </c>
      <c r="O49" s="183">
        <v>1.0</v>
      </c>
      <c r="P49" s="180" t="s">
        <v>356</v>
      </c>
      <c r="Q49" s="180" t="s">
        <v>357</v>
      </c>
      <c r="R49" s="163"/>
    </row>
    <row r="50">
      <c r="A50" s="164" t="s">
        <v>358</v>
      </c>
      <c r="B50" s="190" t="s">
        <v>359</v>
      </c>
      <c r="C50" s="180"/>
      <c r="D50" s="180" t="s">
        <v>152</v>
      </c>
      <c r="E50" s="180" t="s">
        <v>360</v>
      </c>
      <c r="F50" s="180" t="s">
        <v>361</v>
      </c>
      <c r="G50" s="186" t="s">
        <v>225</v>
      </c>
      <c r="H50" s="180" t="s">
        <v>234</v>
      </c>
      <c r="I50" s="180" t="s">
        <v>362</v>
      </c>
      <c r="J50" s="181">
        <v>1.0</v>
      </c>
      <c r="K50" s="181">
        <v>1.0</v>
      </c>
      <c r="L50" s="180" t="s">
        <v>236</v>
      </c>
      <c r="M50" s="180" t="s">
        <v>330</v>
      </c>
      <c r="N50" s="187" t="s">
        <v>238</v>
      </c>
      <c r="O50" s="183">
        <v>1.0</v>
      </c>
      <c r="P50" s="180" t="s">
        <v>363</v>
      </c>
      <c r="Q50" s="180" t="s">
        <v>364</v>
      </c>
      <c r="R50" s="163"/>
    </row>
    <row r="51">
      <c r="A51" s="164" t="s">
        <v>365</v>
      </c>
      <c r="B51" s="180" t="s">
        <v>366</v>
      </c>
      <c r="C51" s="180"/>
      <c r="D51" s="180" t="s">
        <v>152</v>
      </c>
      <c r="E51" s="180" t="s">
        <v>367</v>
      </c>
      <c r="F51" s="180" t="s">
        <v>368</v>
      </c>
      <c r="G51" s="180" t="s">
        <v>225</v>
      </c>
      <c r="H51" s="180" t="s">
        <v>234</v>
      </c>
      <c r="I51" s="180" t="s">
        <v>369</v>
      </c>
      <c r="J51" s="181">
        <v>27.0</v>
      </c>
      <c r="K51" s="181">
        <v>27.0</v>
      </c>
      <c r="L51" s="180" t="s">
        <v>236</v>
      </c>
      <c r="M51" s="180" t="s">
        <v>330</v>
      </c>
      <c r="N51" s="187" t="s">
        <v>238</v>
      </c>
      <c r="O51" s="183">
        <v>1.0</v>
      </c>
      <c r="P51" s="180" t="s">
        <v>331</v>
      </c>
      <c r="Q51" s="180" t="s">
        <v>332</v>
      </c>
      <c r="R51" s="163"/>
    </row>
    <row r="52">
      <c r="A52" s="164" t="s">
        <v>370</v>
      </c>
      <c r="B52" s="180" t="s">
        <v>159</v>
      </c>
      <c r="C52" s="180"/>
      <c r="D52" s="180" t="s">
        <v>156</v>
      </c>
      <c r="E52" s="180" t="s">
        <v>371</v>
      </c>
      <c r="F52" s="180" t="s">
        <v>372</v>
      </c>
      <c r="G52" s="186" t="s">
        <v>314</v>
      </c>
      <c r="H52" s="180" t="s">
        <v>234</v>
      </c>
      <c r="I52" s="180" t="s">
        <v>373</v>
      </c>
      <c r="J52" s="184">
        <v>1275900.0</v>
      </c>
      <c r="K52" s="184">
        <v>1275900.0</v>
      </c>
      <c r="L52" s="180" t="s">
        <v>256</v>
      </c>
      <c r="M52" s="180" t="s">
        <v>237</v>
      </c>
      <c r="N52" s="187" t="s">
        <v>238</v>
      </c>
      <c r="O52" s="183">
        <v>1.0</v>
      </c>
      <c r="P52" s="180" t="s">
        <v>374</v>
      </c>
      <c r="Q52" s="180" t="s">
        <v>375</v>
      </c>
      <c r="R52" s="163"/>
      <c r="S52" s="163"/>
      <c r="T52" s="163"/>
      <c r="U52" s="163"/>
      <c r="V52" s="163"/>
      <c r="W52" s="163"/>
    </row>
    <row r="53">
      <c r="A53" s="164" t="s">
        <v>376</v>
      </c>
      <c r="B53" s="180" t="s">
        <v>377</v>
      </c>
      <c r="C53" s="180"/>
      <c r="D53" s="180" t="s">
        <v>152</v>
      </c>
      <c r="E53" s="196" t="s">
        <v>378</v>
      </c>
      <c r="F53" s="196" t="s">
        <v>379</v>
      </c>
      <c r="G53" s="180" t="s">
        <v>225</v>
      </c>
      <c r="H53" s="180" t="s">
        <v>234</v>
      </c>
      <c r="I53" s="180" t="s">
        <v>380</v>
      </c>
      <c r="J53" s="181">
        <v>1.0</v>
      </c>
      <c r="K53" s="181">
        <v>1.0</v>
      </c>
      <c r="L53" s="180" t="s">
        <v>236</v>
      </c>
      <c r="M53" s="180" t="s">
        <v>237</v>
      </c>
      <c r="N53" s="182" t="s">
        <v>218</v>
      </c>
      <c r="O53" s="183">
        <v>1.0</v>
      </c>
      <c r="P53" s="180" t="s">
        <v>381</v>
      </c>
      <c r="Q53" s="180" t="s">
        <v>382</v>
      </c>
      <c r="R53" s="163"/>
      <c r="S53" s="163"/>
      <c r="T53" s="163"/>
      <c r="U53" s="163"/>
      <c r="V53" s="163"/>
      <c r="W53" s="163"/>
    </row>
    <row r="54">
      <c r="A54" s="164" t="s">
        <v>383</v>
      </c>
      <c r="B54" s="180" t="s">
        <v>384</v>
      </c>
      <c r="C54" s="180"/>
      <c r="D54" s="180" t="s">
        <v>156</v>
      </c>
      <c r="E54" s="196" t="s">
        <v>385</v>
      </c>
      <c r="F54" s="196" t="s">
        <v>386</v>
      </c>
      <c r="G54" s="180" t="s">
        <v>225</v>
      </c>
      <c r="H54" s="180" t="s">
        <v>234</v>
      </c>
      <c r="I54" s="180" t="s">
        <v>387</v>
      </c>
      <c r="J54" s="181">
        <v>3.0</v>
      </c>
      <c r="K54" s="181">
        <v>3.0</v>
      </c>
      <c r="L54" s="180" t="s">
        <v>236</v>
      </c>
      <c r="M54" s="180" t="s">
        <v>237</v>
      </c>
      <c r="N54" s="187" t="s">
        <v>238</v>
      </c>
      <c r="O54" s="183">
        <v>1.0</v>
      </c>
      <c r="P54" s="180" t="s">
        <v>381</v>
      </c>
      <c r="Q54" s="180" t="s">
        <v>382</v>
      </c>
      <c r="R54" s="163"/>
      <c r="S54" s="163"/>
      <c r="T54" s="163"/>
      <c r="U54" s="163"/>
      <c r="V54" s="163"/>
      <c r="W54" s="163"/>
    </row>
    <row r="55">
      <c r="A55" s="164" t="s">
        <v>388</v>
      </c>
      <c r="B55" s="180" t="s">
        <v>160</v>
      </c>
      <c r="C55" s="180"/>
      <c r="D55" s="180" t="s">
        <v>161</v>
      </c>
      <c r="E55" s="180" t="s">
        <v>389</v>
      </c>
      <c r="F55" s="180" t="s">
        <v>390</v>
      </c>
      <c r="G55" s="180" t="s">
        <v>292</v>
      </c>
      <c r="H55" s="180" t="s">
        <v>234</v>
      </c>
      <c r="I55" s="180" t="s">
        <v>391</v>
      </c>
      <c r="J55" s="181">
        <v>5.0</v>
      </c>
      <c r="K55" s="181">
        <v>5.0</v>
      </c>
      <c r="L55" s="180" t="s">
        <v>236</v>
      </c>
      <c r="M55" s="180" t="s">
        <v>237</v>
      </c>
      <c r="N55" s="183">
        <v>1.0</v>
      </c>
      <c r="O55" s="183">
        <v>1.0</v>
      </c>
      <c r="P55" s="180" t="s">
        <v>392</v>
      </c>
      <c r="Q55" s="180" t="s">
        <v>393</v>
      </c>
      <c r="R55" s="163"/>
      <c r="S55" s="163"/>
      <c r="T55" s="163"/>
      <c r="U55" s="163"/>
      <c r="V55" s="163"/>
      <c r="W55" s="163"/>
    </row>
    <row r="56">
      <c r="A56" s="164" t="s">
        <v>394</v>
      </c>
      <c r="B56" s="190" t="s">
        <v>395</v>
      </c>
      <c r="C56" s="180"/>
      <c r="D56" s="180" t="s">
        <v>161</v>
      </c>
      <c r="E56" s="180" t="s">
        <v>396</v>
      </c>
      <c r="F56" s="180" t="s">
        <v>397</v>
      </c>
      <c r="G56" s="180" t="s">
        <v>314</v>
      </c>
      <c r="H56" s="180" t="s">
        <v>234</v>
      </c>
      <c r="I56" s="180" t="s">
        <v>398</v>
      </c>
      <c r="J56" s="184">
        <v>8000000.0</v>
      </c>
      <c r="K56" s="184">
        <v>8000000.0</v>
      </c>
      <c r="L56" s="180" t="s">
        <v>236</v>
      </c>
      <c r="M56" s="180" t="s">
        <v>237</v>
      </c>
      <c r="N56" s="187" t="s">
        <v>238</v>
      </c>
      <c r="O56" s="183">
        <v>1.0</v>
      </c>
      <c r="P56" s="180" t="s">
        <v>399</v>
      </c>
      <c r="Q56" s="180" t="s">
        <v>400</v>
      </c>
      <c r="R56" s="163"/>
      <c r="S56" s="163"/>
      <c r="T56" s="163"/>
      <c r="U56" s="163"/>
      <c r="V56" s="163"/>
      <c r="W56" s="163"/>
    </row>
    <row r="57">
      <c r="A57" s="164" t="s">
        <v>401</v>
      </c>
      <c r="B57" s="190" t="s">
        <v>402</v>
      </c>
      <c r="C57" s="180"/>
      <c r="D57" s="180" t="s">
        <v>161</v>
      </c>
      <c r="E57" s="180" t="s">
        <v>403</v>
      </c>
      <c r="F57" s="180" t="s">
        <v>404</v>
      </c>
      <c r="G57" s="180" t="s">
        <v>314</v>
      </c>
      <c r="H57" s="180" t="s">
        <v>234</v>
      </c>
      <c r="I57" s="180" t="s">
        <v>405</v>
      </c>
      <c r="J57" s="184">
        <v>6000000.0</v>
      </c>
      <c r="K57" s="184">
        <v>6000000.0</v>
      </c>
      <c r="L57" s="180" t="s">
        <v>236</v>
      </c>
      <c r="M57" s="180" t="s">
        <v>237</v>
      </c>
      <c r="N57" s="187" t="s">
        <v>238</v>
      </c>
      <c r="O57" s="183">
        <v>1.0</v>
      </c>
      <c r="P57" s="180" t="s">
        <v>399</v>
      </c>
      <c r="Q57" s="180" t="s">
        <v>406</v>
      </c>
      <c r="R57" s="163"/>
      <c r="S57" s="163"/>
      <c r="T57" s="163"/>
      <c r="U57" s="163"/>
      <c r="V57" s="163"/>
      <c r="W57" s="163"/>
    </row>
    <row r="58">
      <c r="A58" s="164" t="s">
        <v>407</v>
      </c>
      <c r="B58" s="190" t="s">
        <v>408</v>
      </c>
      <c r="C58" s="180"/>
      <c r="D58" s="180" t="s">
        <v>161</v>
      </c>
      <c r="E58" s="180" t="s">
        <v>409</v>
      </c>
      <c r="F58" s="180" t="s">
        <v>410</v>
      </c>
      <c r="G58" s="180" t="s">
        <v>314</v>
      </c>
      <c r="H58" s="180" t="s">
        <v>234</v>
      </c>
      <c r="I58" s="180" t="s">
        <v>411</v>
      </c>
      <c r="J58" s="184">
        <v>1500000.0</v>
      </c>
      <c r="K58" s="184">
        <v>1500000.0</v>
      </c>
      <c r="L58" s="180" t="s">
        <v>236</v>
      </c>
      <c r="M58" s="180" t="s">
        <v>237</v>
      </c>
      <c r="N58" s="187" t="s">
        <v>238</v>
      </c>
      <c r="O58" s="183">
        <v>1.0</v>
      </c>
      <c r="P58" s="180" t="s">
        <v>399</v>
      </c>
      <c r="Q58" s="180" t="s">
        <v>412</v>
      </c>
      <c r="R58" s="163"/>
      <c r="S58" s="163"/>
      <c r="T58" s="163"/>
      <c r="U58" s="163"/>
      <c r="V58" s="163"/>
      <c r="W58" s="163"/>
    </row>
    <row r="59">
      <c r="A59" s="164" t="s">
        <v>413</v>
      </c>
      <c r="B59" s="190" t="s">
        <v>414</v>
      </c>
      <c r="C59" s="180"/>
      <c r="D59" s="180" t="s">
        <v>161</v>
      </c>
      <c r="E59" s="180" t="s">
        <v>415</v>
      </c>
      <c r="F59" s="180" t="s">
        <v>416</v>
      </c>
      <c r="G59" s="180" t="s">
        <v>314</v>
      </c>
      <c r="H59" s="180" t="s">
        <v>234</v>
      </c>
      <c r="I59" s="180" t="s">
        <v>417</v>
      </c>
      <c r="J59" s="184">
        <v>3000000.0</v>
      </c>
      <c r="K59" s="184">
        <v>3000000.0</v>
      </c>
      <c r="L59" s="180" t="s">
        <v>236</v>
      </c>
      <c r="M59" s="180" t="s">
        <v>237</v>
      </c>
      <c r="N59" s="187" t="s">
        <v>238</v>
      </c>
      <c r="O59" s="183">
        <v>1.0</v>
      </c>
      <c r="P59" s="180" t="s">
        <v>399</v>
      </c>
      <c r="Q59" s="180" t="s">
        <v>418</v>
      </c>
      <c r="R59" s="163"/>
      <c r="S59" s="163"/>
      <c r="T59" s="163"/>
      <c r="U59" s="163"/>
      <c r="V59" s="163"/>
      <c r="W59" s="163"/>
    </row>
    <row r="60">
      <c r="A60" s="164" t="s">
        <v>419</v>
      </c>
      <c r="B60" s="190" t="s">
        <v>420</v>
      </c>
      <c r="C60" s="180"/>
      <c r="D60" s="180" t="s">
        <v>161</v>
      </c>
      <c r="E60" s="180" t="s">
        <v>421</v>
      </c>
      <c r="F60" s="180" t="s">
        <v>422</v>
      </c>
      <c r="G60" s="180" t="s">
        <v>314</v>
      </c>
      <c r="H60" s="180" t="s">
        <v>234</v>
      </c>
      <c r="I60" s="180" t="s">
        <v>423</v>
      </c>
      <c r="J60" s="184">
        <v>1000000.0</v>
      </c>
      <c r="K60" s="184">
        <v>1000000.0</v>
      </c>
      <c r="L60" s="180" t="s">
        <v>236</v>
      </c>
      <c r="M60" s="180" t="s">
        <v>237</v>
      </c>
      <c r="N60" s="187" t="s">
        <v>238</v>
      </c>
      <c r="O60" s="183">
        <v>1.0</v>
      </c>
      <c r="P60" s="180" t="s">
        <v>399</v>
      </c>
      <c r="Q60" s="180" t="s">
        <v>418</v>
      </c>
      <c r="R60" s="163"/>
      <c r="S60" s="163"/>
      <c r="T60" s="163"/>
      <c r="U60" s="163"/>
      <c r="V60" s="163"/>
      <c r="W60" s="163"/>
    </row>
    <row r="61">
      <c r="A61" s="164" t="s">
        <v>424</v>
      </c>
      <c r="B61" s="180" t="s">
        <v>425</v>
      </c>
      <c r="C61" s="180" t="s">
        <v>426</v>
      </c>
      <c r="D61" s="180" t="s">
        <v>427</v>
      </c>
      <c r="E61" s="180" t="s">
        <v>428</v>
      </c>
      <c r="F61" s="180" t="s">
        <v>429</v>
      </c>
      <c r="G61" s="186" t="s">
        <v>225</v>
      </c>
      <c r="H61" s="180" t="s">
        <v>234</v>
      </c>
      <c r="I61" s="180" t="s">
        <v>430</v>
      </c>
      <c r="J61" s="181">
        <v>2.0</v>
      </c>
      <c r="K61" s="181">
        <v>2.0</v>
      </c>
      <c r="L61" s="180" t="s">
        <v>256</v>
      </c>
      <c r="M61" s="180" t="s">
        <v>237</v>
      </c>
      <c r="N61" s="187" t="s">
        <v>238</v>
      </c>
      <c r="O61" s="183">
        <v>1.0</v>
      </c>
      <c r="P61" s="180" t="s">
        <v>431</v>
      </c>
      <c r="Q61" s="180" t="s">
        <v>432</v>
      </c>
    </row>
    <row r="62">
      <c r="A62" s="164" t="s">
        <v>433</v>
      </c>
      <c r="B62" s="180" t="s">
        <v>434</v>
      </c>
      <c r="C62" s="180" t="s">
        <v>435</v>
      </c>
      <c r="D62" s="180" t="s">
        <v>427</v>
      </c>
      <c r="E62" s="180" t="s">
        <v>436</v>
      </c>
      <c r="F62" s="180" t="s">
        <v>437</v>
      </c>
      <c r="G62" s="180" t="s">
        <v>292</v>
      </c>
      <c r="H62" s="180" t="s">
        <v>234</v>
      </c>
      <c r="I62" s="180" t="s">
        <v>438</v>
      </c>
      <c r="J62" s="184">
        <v>593000.0</v>
      </c>
      <c r="K62" s="184">
        <v>593000.0</v>
      </c>
      <c r="L62" s="180" t="s">
        <v>236</v>
      </c>
      <c r="M62" s="180" t="s">
        <v>237</v>
      </c>
      <c r="N62" s="187" t="s">
        <v>238</v>
      </c>
      <c r="O62" s="183">
        <v>1.0</v>
      </c>
      <c r="P62" s="180" t="s">
        <v>439</v>
      </c>
      <c r="Q62" s="180" t="s">
        <v>440</v>
      </c>
      <c r="R62" s="194"/>
      <c r="S62" s="194"/>
      <c r="T62" s="194"/>
      <c r="U62" s="194"/>
      <c r="V62" s="194"/>
      <c r="W62" s="194"/>
    </row>
    <row r="63">
      <c r="A63" s="164" t="s">
        <v>441</v>
      </c>
      <c r="B63" s="180" t="s">
        <v>442</v>
      </c>
      <c r="C63" s="197"/>
      <c r="D63" s="180" t="s">
        <v>427</v>
      </c>
      <c r="E63" s="180" t="s">
        <v>443</v>
      </c>
      <c r="F63" s="180" t="s">
        <v>444</v>
      </c>
      <c r="G63" s="180" t="s">
        <v>314</v>
      </c>
      <c r="H63" s="180" t="s">
        <v>234</v>
      </c>
      <c r="I63" s="191" t="s">
        <v>445</v>
      </c>
      <c r="J63" s="184">
        <v>384000.0</v>
      </c>
      <c r="K63" s="184">
        <v>384000.0</v>
      </c>
      <c r="L63" s="180" t="s">
        <v>236</v>
      </c>
      <c r="M63" s="180" t="s">
        <v>237</v>
      </c>
      <c r="N63" s="187" t="s">
        <v>238</v>
      </c>
      <c r="O63" s="183">
        <v>1.0</v>
      </c>
      <c r="P63" s="180" t="s">
        <v>446</v>
      </c>
      <c r="Q63" s="180" t="s">
        <v>447</v>
      </c>
    </row>
    <row r="64">
      <c r="A64" s="164" t="s">
        <v>448</v>
      </c>
      <c r="B64" s="190" t="s">
        <v>449</v>
      </c>
      <c r="C64" s="198"/>
      <c r="D64" s="180" t="s">
        <v>152</v>
      </c>
      <c r="E64" s="180" t="s">
        <v>450</v>
      </c>
      <c r="F64" s="180" t="s">
        <v>451</v>
      </c>
      <c r="G64" s="180" t="s">
        <v>292</v>
      </c>
      <c r="H64" s="180" t="s">
        <v>234</v>
      </c>
      <c r="I64" s="191" t="s">
        <v>445</v>
      </c>
      <c r="J64" s="184">
        <v>218000.0</v>
      </c>
      <c r="K64" s="184">
        <v>218000.0</v>
      </c>
      <c r="L64" s="180" t="s">
        <v>236</v>
      </c>
      <c r="M64" s="180" t="s">
        <v>237</v>
      </c>
      <c r="N64" s="187" t="s">
        <v>238</v>
      </c>
      <c r="O64" s="183">
        <v>1.0</v>
      </c>
      <c r="P64" s="180" t="s">
        <v>452</v>
      </c>
      <c r="Q64" s="180" t="s">
        <v>332</v>
      </c>
    </row>
    <row r="65">
      <c r="A65" s="164" t="s">
        <v>453</v>
      </c>
      <c r="B65" s="190" t="s">
        <v>454</v>
      </c>
      <c r="C65" s="199"/>
      <c r="D65" s="180" t="s">
        <v>152</v>
      </c>
      <c r="E65" s="180" t="s">
        <v>455</v>
      </c>
      <c r="F65" s="180" t="s">
        <v>456</v>
      </c>
      <c r="G65" s="180" t="s">
        <v>292</v>
      </c>
      <c r="H65" s="180" t="s">
        <v>234</v>
      </c>
      <c r="I65" s="191" t="s">
        <v>445</v>
      </c>
      <c r="J65" s="184">
        <v>3300000.0</v>
      </c>
      <c r="K65" s="184">
        <v>3300000.0</v>
      </c>
      <c r="L65" s="180" t="s">
        <v>236</v>
      </c>
      <c r="M65" s="180" t="s">
        <v>237</v>
      </c>
      <c r="N65" s="187" t="s">
        <v>238</v>
      </c>
      <c r="O65" s="183">
        <v>1.0</v>
      </c>
      <c r="P65" s="180" t="s">
        <v>457</v>
      </c>
      <c r="Q65" s="180" t="s">
        <v>458</v>
      </c>
    </row>
    <row r="66">
      <c r="A66" s="164" t="s">
        <v>459</v>
      </c>
      <c r="B66" s="190" t="s">
        <v>460</v>
      </c>
      <c r="C66" s="199"/>
      <c r="D66" s="180" t="s">
        <v>152</v>
      </c>
      <c r="E66" s="180" t="s">
        <v>461</v>
      </c>
      <c r="F66" s="180" t="s">
        <v>462</v>
      </c>
      <c r="G66" s="180" t="s">
        <v>292</v>
      </c>
      <c r="H66" s="180" t="s">
        <v>234</v>
      </c>
      <c r="I66" s="191" t="s">
        <v>445</v>
      </c>
      <c r="J66" s="184">
        <v>3000000.0</v>
      </c>
      <c r="K66" s="184">
        <v>3000000.0</v>
      </c>
      <c r="L66" s="180" t="s">
        <v>236</v>
      </c>
      <c r="M66" s="180" t="s">
        <v>237</v>
      </c>
      <c r="N66" s="187" t="s">
        <v>238</v>
      </c>
      <c r="O66" s="183">
        <v>1.0</v>
      </c>
      <c r="P66" s="180" t="s">
        <v>463</v>
      </c>
      <c r="Q66" s="180" t="s">
        <v>464</v>
      </c>
    </row>
    <row r="67">
      <c r="A67" s="164" t="s">
        <v>465</v>
      </c>
      <c r="B67" s="190" t="s">
        <v>466</v>
      </c>
      <c r="C67" s="180"/>
      <c r="D67" s="180" t="s">
        <v>467</v>
      </c>
      <c r="E67" s="180" t="s">
        <v>468</v>
      </c>
      <c r="F67" s="180" t="s">
        <v>469</v>
      </c>
      <c r="G67" s="180" t="s">
        <v>292</v>
      </c>
      <c r="H67" s="180" t="s">
        <v>234</v>
      </c>
      <c r="I67" s="191" t="s">
        <v>470</v>
      </c>
      <c r="J67" s="184">
        <v>3.016E8</v>
      </c>
      <c r="K67" s="184">
        <v>3.016E8</v>
      </c>
      <c r="L67" s="180" t="s">
        <v>236</v>
      </c>
      <c r="M67" s="180" t="s">
        <v>237</v>
      </c>
      <c r="N67" s="187" t="s">
        <v>238</v>
      </c>
      <c r="O67" s="183">
        <v>1.0</v>
      </c>
      <c r="P67" s="180" t="s">
        <v>471</v>
      </c>
      <c r="Q67" s="180" t="s">
        <v>472</v>
      </c>
      <c r="R67" s="194"/>
      <c r="S67" s="194"/>
      <c r="T67" s="194"/>
      <c r="U67" s="194"/>
      <c r="V67" s="194"/>
      <c r="W67" s="194"/>
    </row>
    <row r="68" ht="15.75" customHeight="1">
      <c r="A68" s="164" t="s">
        <v>473</v>
      </c>
      <c r="B68" s="200" t="s">
        <v>474</v>
      </c>
      <c r="C68" s="7"/>
      <c r="D68" s="7"/>
      <c r="E68" s="7"/>
      <c r="F68" s="7"/>
      <c r="G68" s="8"/>
      <c r="H68" s="201"/>
    </row>
    <row r="69" ht="15.75" customHeight="1">
      <c r="A69" s="164" t="s">
        <v>475</v>
      </c>
      <c r="B69" s="202" t="s">
        <v>166</v>
      </c>
      <c r="C69" s="7"/>
      <c r="D69" s="7"/>
      <c r="E69" s="7"/>
      <c r="F69" s="7"/>
      <c r="G69" s="8"/>
      <c r="H69" s="201"/>
      <c r="I69" s="163"/>
      <c r="J69" s="163"/>
      <c r="K69" s="163"/>
      <c r="L69" s="163"/>
      <c r="M69" s="163"/>
      <c r="N69" s="163"/>
      <c r="O69" s="163"/>
      <c r="P69" s="163"/>
      <c r="Q69" s="163"/>
    </row>
    <row r="70" ht="15.75" customHeight="1">
      <c r="A70" s="164" t="s">
        <v>476</v>
      </c>
      <c r="B70" s="203" t="s">
        <v>477</v>
      </c>
      <c r="C70" s="7"/>
      <c r="D70" s="7"/>
      <c r="E70" s="7"/>
      <c r="F70" s="7"/>
      <c r="G70" s="8"/>
      <c r="H70" s="201"/>
      <c r="I70" s="163"/>
      <c r="J70" s="163"/>
      <c r="K70" s="163"/>
      <c r="L70" s="163"/>
      <c r="M70" s="163"/>
      <c r="N70" s="163"/>
      <c r="O70" s="163"/>
      <c r="P70" s="163"/>
      <c r="Q70" s="163"/>
    </row>
    <row r="71" ht="15.75" customHeight="1">
      <c r="A71" s="164" t="s">
        <v>478</v>
      </c>
      <c r="B71" s="200" t="s">
        <v>479</v>
      </c>
      <c r="C71" s="7"/>
      <c r="D71" s="7"/>
      <c r="E71" s="7"/>
      <c r="F71" s="7"/>
      <c r="G71" s="8"/>
      <c r="H71" s="201"/>
      <c r="I71" s="163"/>
      <c r="J71" s="163"/>
      <c r="K71" s="163"/>
      <c r="L71" s="163"/>
      <c r="M71" s="163"/>
      <c r="N71" s="163"/>
      <c r="O71" s="163"/>
      <c r="P71" s="163"/>
      <c r="Q71" s="163"/>
    </row>
    <row r="72" ht="15.75" customHeight="1">
      <c r="A72" s="164" t="s">
        <v>480</v>
      </c>
      <c r="B72" s="204" t="s">
        <v>481</v>
      </c>
      <c r="C72" s="7"/>
      <c r="D72" s="7"/>
      <c r="E72" s="7"/>
      <c r="F72" s="7"/>
      <c r="G72" s="8"/>
      <c r="H72" s="201"/>
      <c r="I72" s="163"/>
      <c r="J72" s="163"/>
      <c r="K72" s="163"/>
      <c r="L72" s="163"/>
      <c r="M72" s="163"/>
      <c r="N72" s="163"/>
      <c r="O72" s="163"/>
      <c r="P72" s="163"/>
      <c r="Q72" s="163"/>
    </row>
    <row r="73" ht="15.75" customHeight="1">
      <c r="A73" s="163"/>
      <c r="B73" s="201"/>
      <c r="C73" s="163"/>
      <c r="D73" s="201"/>
      <c r="E73" s="201"/>
      <c r="F73" s="201"/>
      <c r="G73" s="201"/>
      <c r="H73" s="201"/>
      <c r="I73" s="163"/>
      <c r="J73" s="163"/>
      <c r="K73" s="163"/>
      <c r="L73" s="163"/>
      <c r="M73" s="163"/>
      <c r="N73" s="163"/>
      <c r="O73" s="163"/>
      <c r="P73" s="163"/>
      <c r="Q73" s="163"/>
      <c r="R73" s="163"/>
    </row>
    <row r="74" ht="15.75" customHeight="1">
      <c r="A74" s="163"/>
      <c r="B74" s="201"/>
      <c r="C74" s="163"/>
      <c r="D74" s="201"/>
      <c r="E74" s="201"/>
      <c r="F74" s="201"/>
      <c r="G74" s="201"/>
      <c r="H74" s="201"/>
      <c r="I74" s="163"/>
      <c r="J74" s="163"/>
      <c r="K74" s="163"/>
      <c r="L74" s="163"/>
      <c r="M74" s="163"/>
      <c r="N74" s="163"/>
      <c r="O74" s="163"/>
      <c r="P74" s="163"/>
      <c r="Q74" s="163"/>
      <c r="R74" s="163"/>
    </row>
    <row r="75" ht="15.75" customHeight="1">
      <c r="A75" s="163"/>
      <c r="B75" s="201"/>
      <c r="C75" s="163"/>
      <c r="D75" s="201"/>
      <c r="E75" s="201"/>
      <c r="F75" s="201"/>
      <c r="G75" s="201"/>
      <c r="H75" s="201"/>
      <c r="I75" s="163"/>
      <c r="J75" s="163"/>
      <c r="K75" s="163"/>
      <c r="L75" s="163"/>
      <c r="M75" s="163"/>
      <c r="N75" s="163"/>
      <c r="O75" s="163"/>
      <c r="P75" s="163"/>
      <c r="Q75" s="163"/>
      <c r="R75" s="163"/>
    </row>
    <row r="76" ht="15.75" customHeight="1">
      <c r="A76" s="163"/>
      <c r="B76" s="201"/>
      <c r="C76" s="163"/>
      <c r="D76" s="201"/>
      <c r="E76" s="201"/>
      <c r="F76" s="201"/>
      <c r="G76" s="201"/>
      <c r="H76" s="201"/>
      <c r="I76" s="163"/>
      <c r="J76" s="163"/>
      <c r="K76" s="163"/>
      <c r="L76" s="163"/>
      <c r="M76" s="163"/>
      <c r="N76" s="163"/>
      <c r="O76" s="163"/>
      <c r="P76" s="163"/>
      <c r="Q76" s="163"/>
      <c r="R76" s="163"/>
    </row>
    <row r="77" ht="15.75" customHeight="1">
      <c r="A77" s="163"/>
      <c r="B77" s="201"/>
      <c r="C77" s="163"/>
      <c r="D77" s="201"/>
      <c r="E77" s="201"/>
      <c r="F77" s="201"/>
      <c r="G77" s="201"/>
      <c r="H77" s="201"/>
      <c r="I77" s="163"/>
      <c r="J77" s="163"/>
      <c r="K77" s="163"/>
      <c r="L77" s="163"/>
      <c r="M77" s="163"/>
      <c r="N77" s="163"/>
      <c r="O77" s="163"/>
      <c r="P77" s="163"/>
      <c r="Q77" s="163"/>
      <c r="R77" s="163"/>
    </row>
    <row r="78" ht="15.75" customHeight="1">
      <c r="A78" s="163"/>
      <c r="B78" s="201"/>
      <c r="C78" s="163"/>
      <c r="D78" s="201"/>
      <c r="E78" s="201"/>
      <c r="F78" s="201"/>
      <c r="G78" s="201"/>
      <c r="H78" s="201"/>
      <c r="I78" s="163"/>
      <c r="J78" s="163"/>
      <c r="K78" s="163"/>
      <c r="L78" s="163"/>
      <c r="M78" s="163"/>
      <c r="N78" s="163"/>
      <c r="O78" s="163"/>
      <c r="P78" s="163"/>
      <c r="Q78" s="163"/>
      <c r="R78" s="163"/>
    </row>
    <row r="79" ht="15.75" customHeight="1">
      <c r="A79" s="163"/>
      <c r="B79" s="201"/>
      <c r="C79" s="163"/>
      <c r="D79" s="201"/>
      <c r="E79" s="201"/>
      <c r="F79" s="201"/>
      <c r="G79" s="201"/>
      <c r="H79" s="201"/>
      <c r="I79" s="163"/>
      <c r="J79" s="163"/>
      <c r="K79" s="163"/>
      <c r="L79" s="163"/>
      <c r="M79" s="163"/>
      <c r="N79" s="163"/>
      <c r="O79" s="163"/>
      <c r="P79" s="163"/>
      <c r="Q79" s="163"/>
      <c r="R79" s="163"/>
    </row>
    <row r="80" ht="15.75" customHeight="1">
      <c r="A80" s="163"/>
      <c r="B80" s="201"/>
      <c r="C80" s="163"/>
      <c r="D80" s="201"/>
      <c r="E80" s="201"/>
      <c r="F80" s="201"/>
      <c r="G80" s="201"/>
      <c r="H80" s="201"/>
      <c r="I80" s="163"/>
      <c r="J80" s="163"/>
      <c r="K80" s="163"/>
      <c r="L80" s="163"/>
      <c r="M80" s="163"/>
      <c r="N80" s="163"/>
      <c r="O80" s="163"/>
      <c r="P80" s="163"/>
      <c r="Q80" s="163"/>
      <c r="R80" s="163"/>
    </row>
    <row r="81" ht="15.75" customHeight="1">
      <c r="A81" s="163"/>
      <c r="B81" s="201"/>
      <c r="C81" s="163"/>
      <c r="D81" s="201"/>
      <c r="E81" s="201"/>
      <c r="F81" s="201"/>
      <c r="G81" s="201"/>
      <c r="H81" s="201"/>
      <c r="I81" s="163"/>
      <c r="J81" s="163"/>
      <c r="K81" s="163"/>
      <c r="L81" s="163"/>
      <c r="M81" s="163"/>
      <c r="N81" s="163"/>
      <c r="O81" s="163"/>
      <c r="P81" s="163"/>
      <c r="Q81" s="163"/>
      <c r="R81" s="163"/>
    </row>
    <row r="82" ht="15.75" customHeight="1">
      <c r="A82" s="163"/>
      <c r="B82" s="201"/>
      <c r="C82" s="163"/>
      <c r="D82" s="201"/>
      <c r="E82" s="201"/>
      <c r="F82" s="201"/>
      <c r="G82" s="201"/>
      <c r="H82" s="201"/>
    </row>
    <row r="83" ht="15.75" customHeight="1">
      <c r="B83" s="201"/>
      <c r="C83" s="163"/>
      <c r="D83" s="201"/>
      <c r="E83" s="201"/>
      <c r="F83" s="201"/>
      <c r="G83" s="201"/>
      <c r="H83" s="201"/>
    </row>
    <row r="84" ht="15.75" customHeight="1">
      <c r="B84" s="201"/>
      <c r="C84" s="163"/>
      <c r="D84" s="201"/>
      <c r="E84" s="201"/>
      <c r="F84" s="201"/>
      <c r="G84" s="201"/>
      <c r="H84" s="201"/>
    </row>
    <row r="85" ht="15.75" customHeight="1">
      <c r="B85" s="201"/>
      <c r="C85" s="163"/>
      <c r="D85" s="201"/>
      <c r="E85" s="201"/>
      <c r="F85" s="201"/>
      <c r="G85" s="201"/>
      <c r="H85" s="201"/>
    </row>
    <row r="86" ht="15.75" customHeight="1">
      <c r="B86" s="201"/>
      <c r="C86" s="163"/>
      <c r="D86" s="201"/>
      <c r="E86" s="201"/>
      <c r="F86" s="201"/>
      <c r="G86" s="201"/>
      <c r="H86" s="201"/>
    </row>
    <row r="87" ht="15.75" customHeight="1">
      <c r="B87" s="201"/>
      <c r="C87" s="163"/>
      <c r="D87" s="201"/>
      <c r="E87" s="201"/>
      <c r="F87" s="201"/>
      <c r="G87" s="201"/>
      <c r="H87" s="201"/>
    </row>
    <row r="88" ht="15.75" customHeight="1">
      <c r="B88" s="201"/>
      <c r="C88" s="163"/>
      <c r="D88" s="201"/>
      <c r="E88" s="201"/>
      <c r="F88" s="201"/>
      <c r="G88" s="201"/>
      <c r="H88" s="201"/>
    </row>
    <row r="89" ht="15.75" customHeight="1">
      <c r="B89" s="201"/>
      <c r="C89" s="163"/>
      <c r="D89" s="201"/>
      <c r="E89" s="201"/>
      <c r="F89" s="201"/>
      <c r="G89" s="201"/>
      <c r="H89" s="201"/>
    </row>
    <row r="90" ht="15.75" customHeight="1">
      <c r="B90" s="201"/>
      <c r="C90" s="163"/>
      <c r="D90" s="201"/>
      <c r="E90" s="201"/>
      <c r="F90" s="201"/>
      <c r="G90" s="201"/>
      <c r="H90" s="201"/>
    </row>
    <row r="91" ht="15.75" customHeight="1">
      <c r="B91" s="201"/>
      <c r="C91" s="163"/>
      <c r="D91" s="201"/>
      <c r="E91" s="201"/>
      <c r="F91" s="201"/>
      <c r="G91" s="201"/>
      <c r="H91" s="201"/>
    </row>
    <row r="92" ht="15.75" customHeight="1">
      <c r="B92" s="201"/>
      <c r="C92" s="163"/>
      <c r="D92" s="201"/>
      <c r="E92" s="201"/>
      <c r="F92" s="201"/>
      <c r="G92" s="201"/>
      <c r="H92" s="201"/>
    </row>
    <row r="93" ht="15.75" customHeight="1">
      <c r="B93" s="201"/>
      <c r="C93" s="163"/>
      <c r="D93" s="201"/>
      <c r="E93" s="201"/>
      <c r="F93" s="201"/>
      <c r="G93" s="201"/>
      <c r="H93" s="201"/>
    </row>
    <row r="94" ht="15.75" customHeight="1">
      <c r="B94" s="201"/>
      <c r="C94" s="163"/>
      <c r="D94" s="201"/>
      <c r="E94" s="201"/>
      <c r="F94" s="201"/>
      <c r="G94" s="201"/>
      <c r="H94" s="201"/>
    </row>
    <row r="95" ht="15.75" customHeight="1">
      <c r="B95" s="201"/>
      <c r="C95" s="163"/>
      <c r="D95" s="201"/>
      <c r="E95" s="201"/>
      <c r="F95" s="201"/>
      <c r="G95" s="201"/>
      <c r="H95" s="201"/>
    </row>
    <row r="96" ht="15.75" customHeight="1">
      <c r="B96" s="201"/>
      <c r="C96" s="163"/>
      <c r="D96" s="201"/>
      <c r="E96" s="201"/>
      <c r="F96" s="201"/>
      <c r="G96" s="201"/>
      <c r="H96" s="201"/>
    </row>
    <row r="97" ht="15.75" customHeight="1">
      <c r="B97" s="201"/>
      <c r="C97" s="163"/>
      <c r="D97" s="201"/>
      <c r="E97" s="201"/>
      <c r="F97" s="201"/>
      <c r="G97" s="201"/>
      <c r="H97" s="201"/>
    </row>
    <row r="98" ht="15.75" customHeight="1">
      <c r="B98" s="201"/>
      <c r="C98" s="163"/>
      <c r="D98" s="201"/>
      <c r="E98" s="201"/>
      <c r="F98" s="201"/>
      <c r="G98" s="201"/>
      <c r="H98" s="201"/>
    </row>
    <row r="99" ht="15.75" customHeight="1">
      <c r="B99" s="201"/>
      <c r="C99" s="163"/>
      <c r="D99" s="201"/>
      <c r="E99" s="201"/>
      <c r="F99" s="201"/>
      <c r="G99" s="201"/>
      <c r="H99" s="201"/>
    </row>
    <row r="100" ht="15.75" customHeight="1">
      <c r="B100" s="201"/>
      <c r="C100" s="163"/>
      <c r="D100" s="201"/>
      <c r="E100" s="201"/>
      <c r="F100" s="201"/>
      <c r="G100" s="201"/>
      <c r="H100" s="201"/>
    </row>
    <row r="101" ht="15.75" customHeight="1">
      <c r="B101" s="201"/>
      <c r="C101" s="163"/>
      <c r="D101" s="201"/>
      <c r="E101" s="201"/>
      <c r="F101" s="201"/>
      <c r="G101" s="201"/>
      <c r="H101" s="201"/>
    </row>
    <row r="102" ht="15.75" customHeight="1">
      <c r="B102" s="201"/>
      <c r="C102" s="163"/>
      <c r="D102" s="201"/>
      <c r="E102" s="201"/>
      <c r="F102" s="201"/>
      <c r="G102" s="201"/>
      <c r="H102" s="201"/>
    </row>
    <row r="103" ht="15.75" customHeight="1">
      <c r="B103" s="201"/>
      <c r="C103" s="163"/>
      <c r="D103" s="201"/>
      <c r="E103" s="201"/>
      <c r="F103" s="201"/>
      <c r="G103" s="201"/>
      <c r="H103" s="201"/>
    </row>
    <row r="104" ht="15.75" customHeight="1">
      <c r="B104" s="201"/>
      <c r="C104" s="163"/>
      <c r="D104" s="201"/>
      <c r="E104" s="201"/>
      <c r="F104" s="201"/>
      <c r="G104" s="201"/>
      <c r="H104" s="201"/>
    </row>
    <row r="105" ht="15.75" customHeight="1">
      <c r="B105" s="201"/>
      <c r="C105" s="163"/>
      <c r="D105" s="201"/>
      <c r="E105" s="201"/>
      <c r="F105" s="201"/>
      <c r="G105" s="201"/>
      <c r="H105" s="201"/>
    </row>
    <row r="106" ht="15.75" customHeight="1">
      <c r="B106" s="201"/>
      <c r="C106" s="163"/>
      <c r="D106" s="201"/>
      <c r="E106" s="201"/>
      <c r="F106" s="201"/>
      <c r="G106" s="201"/>
      <c r="H106" s="201"/>
    </row>
    <row r="107" ht="15.75" customHeight="1">
      <c r="B107" s="201"/>
      <c r="C107" s="163"/>
      <c r="D107" s="201"/>
      <c r="E107" s="201"/>
      <c r="F107" s="201"/>
      <c r="G107" s="201"/>
      <c r="H107" s="201"/>
    </row>
    <row r="108" ht="15.75" customHeight="1">
      <c r="B108" s="201"/>
      <c r="C108" s="163"/>
      <c r="D108" s="201"/>
      <c r="E108" s="201"/>
      <c r="F108" s="201"/>
      <c r="G108" s="201"/>
      <c r="H108" s="201"/>
    </row>
    <row r="109" ht="15.75" customHeight="1">
      <c r="B109" s="201"/>
      <c r="C109" s="163"/>
      <c r="D109" s="201"/>
      <c r="E109" s="201"/>
      <c r="F109" s="201"/>
      <c r="G109" s="201"/>
      <c r="H109" s="201"/>
    </row>
    <row r="110" ht="15.75" customHeight="1">
      <c r="B110" s="201"/>
      <c r="C110" s="163"/>
      <c r="D110" s="201"/>
      <c r="E110" s="201"/>
      <c r="F110" s="201"/>
      <c r="G110" s="201"/>
      <c r="H110" s="201"/>
    </row>
    <row r="111" ht="15.75" customHeight="1">
      <c r="B111" s="201"/>
      <c r="C111" s="163"/>
      <c r="D111" s="201"/>
      <c r="E111" s="201"/>
      <c r="F111" s="201"/>
      <c r="G111" s="201"/>
      <c r="H111" s="201"/>
    </row>
    <row r="112" ht="15.75" customHeight="1">
      <c r="B112" s="201"/>
      <c r="C112" s="163"/>
      <c r="D112" s="201"/>
      <c r="E112" s="201"/>
      <c r="F112" s="201"/>
      <c r="G112" s="201"/>
      <c r="H112" s="201"/>
    </row>
    <row r="113" ht="15.75" customHeight="1">
      <c r="B113" s="201"/>
      <c r="C113" s="163"/>
      <c r="D113" s="201"/>
      <c r="E113" s="201"/>
      <c r="F113" s="201"/>
      <c r="G113" s="201"/>
      <c r="H113" s="201"/>
    </row>
    <row r="114" ht="15.75" customHeight="1">
      <c r="B114" s="201"/>
      <c r="C114" s="163"/>
      <c r="D114" s="201"/>
      <c r="E114" s="201"/>
      <c r="F114" s="201"/>
      <c r="G114" s="201"/>
      <c r="H114" s="201"/>
    </row>
    <row r="115" ht="15.75" customHeight="1">
      <c r="B115" s="201"/>
      <c r="C115" s="163"/>
      <c r="D115" s="201"/>
      <c r="E115" s="201"/>
      <c r="F115" s="201"/>
      <c r="G115" s="201"/>
      <c r="H115" s="201"/>
    </row>
    <row r="116" ht="15.75" customHeight="1">
      <c r="B116" s="201"/>
      <c r="C116" s="163"/>
      <c r="D116" s="201"/>
      <c r="E116" s="201"/>
      <c r="F116" s="201"/>
      <c r="G116" s="201"/>
      <c r="H116" s="201"/>
    </row>
    <row r="117" ht="15.75" customHeight="1">
      <c r="B117" s="201"/>
      <c r="C117" s="163"/>
      <c r="D117" s="201"/>
      <c r="E117" s="201"/>
      <c r="F117" s="201"/>
      <c r="G117" s="201"/>
      <c r="H117" s="201"/>
    </row>
    <row r="118" ht="15.75" customHeight="1">
      <c r="B118" s="201"/>
      <c r="C118" s="163"/>
      <c r="D118" s="201"/>
      <c r="E118" s="201"/>
      <c r="F118" s="201"/>
      <c r="G118" s="201"/>
      <c r="H118" s="201"/>
    </row>
    <row r="119" ht="15.75" customHeight="1">
      <c r="B119" s="201"/>
      <c r="C119" s="163"/>
      <c r="D119" s="201"/>
      <c r="E119" s="201"/>
      <c r="F119" s="201"/>
      <c r="G119" s="201"/>
      <c r="H119" s="201"/>
    </row>
    <row r="120" ht="15.75" customHeight="1">
      <c r="B120" s="201"/>
      <c r="C120" s="163"/>
      <c r="D120" s="201"/>
      <c r="E120" s="201"/>
      <c r="F120" s="201"/>
      <c r="G120" s="201"/>
      <c r="H120" s="201"/>
    </row>
    <row r="121" ht="15.75" customHeight="1">
      <c r="B121" s="201"/>
      <c r="C121" s="163"/>
      <c r="D121" s="201"/>
      <c r="E121" s="201"/>
      <c r="F121" s="201"/>
      <c r="G121" s="201"/>
      <c r="H121" s="201"/>
    </row>
    <row r="122" ht="15.75" customHeight="1">
      <c r="B122" s="201"/>
      <c r="C122" s="163"/>
      <c r="D122" s="201"/>
      <c r="E122" s="201"/>
      <c r="F122" s="201"/>
      <c r="G122" s="201"/>
      <c r="H122" s="201"/>
    </row>
    <row r="123" ht="15.75" customHeight="1">
      <c r="B123" s="201"/>
      <c r="C123" s="163"/>
      <c r="D123" s="201"/>
      <c r="E123" s="201"/>
      <c r="F123" s="201"/>
      <c r="G123" s="201"/>
      <c r="H123" s="201"/>
    </row>
    <row r="124" ht="15.75" customHeight="1">
      <c r="B124" s="201"/>
      <c r="C124" s="163"/>
      <c r="D124" s="201"/>
      <c r="E124" s="201"/>
      <c r="F124" s="201"/>
      <c r="G124" s="201"/>
      <c r="H124" s="201"/>
    </row>
    <row r="125" ht="15.75" customHeight="1">
      <c r="B125" s="201"/>
      <c r="C125" s="163"/>
      <c r="D125" s="201"/>
      <c r="E125" s="201"/>
      <c r="F125" s="201"/>
      <c r="G125" s="201"/>
      <c r="H125" s="201"/>
    </row>
    <row r="126" ht="15.75" customHeight="1">
      <c r="B126" s="201"/>
      <c r="C126" s="163"/>
      <c r="D126" s="201"/>
      <c r="E126" s="201"/>
      <c r="F126" s="201"/>
      <c r="G126" s="201"/>
      <c r="H126" s="201"/>
    </row>
    <row r="127" ht="15.75" customHeight="1">
      <c r="B127" s="201"/>
      <c r="C127" s="163"/>
      <c r="D127" s="201"/>
      <c r="E127" s="201"/>
      <c r="F127" s="201"/>
      <c r="G127" s="201"/>
      <c r="H127" s="201"/>
    </row>
    <row r="128" ht="15.75" customHeight="1">
      <c r="B128" s="201"/>
      <c r="C128" s="163"/>
      <c r="D128" s="201"/>
      <c r="E128" s="201"/>
      <c r="F128" s="201"/>
      <c r="G128" s="201"/>
      <c r="H128" s="201"/>
    </row>
    <row r="129" ht="15.75" customHeight="1">
      <c r="B129" s="201"/>
      <c r="C129" s="163"/>
      <c r="D129" s="201"/>
      <c r="E129" s="201"/>
      <c r="F129" s="201"/>
      <c r="G129" s="201"/>
      <c r="H129" s="201"/>
    </row>
    <row r="130" ht="15.75" customHeight="1">
      <c r="B130" s="201"/>
      <c r="C130" s="163"/>
      <c r="D130" s="201"/>
      <c r="E130" s="201"/>
      <c r="F130" s="201"/>
      <c r="G130" s="201"/>
      <c r="H130" s="201"/>
    </row>
    <row r="131" ht="15.75" customHeight="1">
      <c r="B131" s="201"/>
      <c r="C131" s="163"/>
      <c r="D131" s="201"/>
      <c r="E131" s="201"/>
      <c r="F131" s="201"/>
      <c r="G131" s="201"/>
      <c r="H131" s="201"/>
    </row>
    <row r="132" ht="15.75" customHeight="1">
      <c r="B132" s="201"/>
      <c r="C132" s="163"/>
      <c r="D132" s="201"/>
      <c r="E132" s="201"/>
      <c r="F132" s="201"/>
      <c r="G132" s="201"/>
      <c r="H132" s="201"/>
    </row>
    <row r="133" ht="15.75" customHeight="1">
      <c r="B133" s="201"/>
      <c r="C133" s="163"/>
      <c r="D133" s="201"/>
      <c r="E133" s="201"/>
      <c r="F133" s="201"/>
      <c r="G133" s="201"/>
      <c r="H133" s="201"/>
    </row>
    <row r="134" ht="15.75" customHeight="1">
      <c r="B134" s="201"/>
      <c r="C134" s="163"/>
      <c r="D134" s="201"/>
      <c r="E134" s="201"/>
      <c r="F134" s="201"/>
      <c r="G134" s="201"/>
      <c r="H134" s="201"/>
    </row>
    <row r="135" ht="15.75" customHeight="1">
      <c r="B135" s="201"/>
      <c r="C135" s="163"/>
      <c r="D135" s="201"/>
      <c r="E135" s="201"/>
      <c r="F135" s="201"/>
      <c r="G135" s="201"/>
      <c r="H135" s="201"/>
    </row>
    <row r="136" ht="15.75" customHeight="1">
      <c r="B136" s="201"/>
      <c r="C136" s="163"/>
      <c r="D136" s="201"/>
      <c r="E136" s="201"/>
      <c r="F136" s="201"/>
      <c r="G136" s="201"/>
      <c r="H136" s="201"/>
    </row>
    <row r="137" ht="15.75" customHeight="1">
      <c r="B137" s="201"/>
      <c r="C137" s="163"/>
      <c r="D137" s="201"/>
      <c r="E137" s="201"/>
      <c r="F137" s="201"/>
      <c r="G137" s="201"/>
      <c r="H137" s="201"/>
    </row>
    <row r="138" ht="15.75" customHeight="1">
      <c r="B138" s="201"/>
      <c r="C138" s="163"/>
      <c r="D138" s="201"/>
      <c r="E138" s="201"/>
      <c r="F138" s="201"/>
      <c r="G138" s="201"/>
      <c r="H138" s="201"/>
    </row>
    <row r="139" ht="15.75" customHeight="1">
      <c r="B139" s="201"/>
      <c r="C139" s="163"/>
      <c r="D139" s="201"/>
      <c r="E139" s="201"/>
      <c r="F139" s="201"/>
      <c r="G139" s="201"/>
      <c r="H139" s="201"/>
    </row>
    <row r="140" ht="15.75" customHeight="1">
      <c r="B140" s="201"/>
      <c r="C140" s="163"/>
      <c r="D140" s="201"/>
      <c r="E140" s="201"/>
      <c r="F140" s="201"/>
      <c r="G140" s="201"/>
      <c r="H140" s="201"/>
    </row>
    <row r="141" ht="15.75" customHeight="1">
      <c r="B141" s="201"/>
      <c r="C141" s="163"/>
      <c r="D141" s="201"/>
      <c r="E141" s="201"/>
      <c r="F141" s="201"/>
      <c r="G141" s="201"/>
      <c r="H141" s="201"/>
    </row>
    <row r="142" ht="15.75" customHeight="1">
      <c r="B142" s="201"/>
      <c r="C142" s="163"/>
      <c r="D142" s="201"/>
      <c r="E142" s="201"/>
      <c r="F142" s="201"/>
      <c r="G142" s="201"/>
      <c r="H142" s="201"/>
    </row>
    <row r="143" ht="15.75" customHeight="1">
      <c r="B143" s="201"/>
      <c r="C143" s="163"/>
      <c r="D143" s="201"/>
      <c r="E143" s="201"/>
      <c r="F143" s="201"/>
      <c r="G143" s="201"/>
      <c r="H143" s="201"/>
    </row>
    <row r="144" ht="15.75" customHeight="1">
      <c r="B144" s="201"/>
      <c r="C144" s="163"/>
      <c r="D144" s="201"/>
      <c r="E144" s="201"/>
      <c r="F144" s="201"/>
      <c r="G144" s="201"/>
      <c r="H144" s="201"/>
    </row>
    <row r="145" ht="15.75" customHeight="1">
      <c r="B145" s="201"/>
      <c r="C145" s="163"/>
      <c r="D145" s="201"/>
      <c r="E145" s="201"/>
      <c r="F145" s="201"/>
      <c r="G145" s="201"/>
      <c r="H145" s="201"/>
    </row>
    <row r="146" ht="15.75" customHeight="1">
      <c r="B146" s="201"/>
      <c r="C146" s="163"/>
      <c r="D146" s="201"/>
      <c r="E146" s="201"/>
      <c r="F146" s="201"/>
      <c r="G146" s="201"/>
      <c r="H146" s="201"/>
    </row>
    <row r="147" ht="15.75" customHeight="1">
      <c r="B147" s="201"/>
      <c r="C147" s="163"/>
      <c r="D147" s="201"/>
      <c r="E147" s="201"/>
      <c r="F147" s="201"/>
      <c r="G147" s="201"/>
      <c r="H147" s="201"/>
    </row>
    <row r="148" ht="15.75" customHeight="1">
      <c r="B148" s="201"/>
      <c r="C148" s="163"/>
      <c r="D148" s="201"/>
      <c r="E148" s="201"/>
      <c r="F148" s="201"/>
      <c r="G148" s="201"/>
      <c r="H148" s="201"/>
    </row>
    <row r="149" ht="15.75" customHeight="1">
      <c r="B149" s="201"/>
      <c r="C149" s="163"/>
      <c r="D149" s="201"/>
      <c r="E149" s="201"/>
      <c r="F149" s="201"/>
      <c r="G149" s="201"/>
      <c r="H149" s="201"/>
    </row>
    <row r="150" ht="15.75" customHeight="1">
      <c r="B150" s="201"/>
      <c r="C150" s="163"/>
      <c r="D150" s="201"/>
      <c r="E150" s="201"/>
      <c r="F150" s="201"/>
      <c r="G150" s="201"/>
      <c r="H150" s="201"/>
    </row>
    <row r="151" ht="15.75" customHeight="1">
      <c r="B151" s="201"/>
      <c r="C151" s="163"/>
      <c r="D151" s="201"/>
      <c r="E151" s="201"/>
      <c r="F151" s="201"/>
      <c r="G151" s="201"/>
      <c r="H151" s="201"/>
    </row>
    <row r="152" ht="15.75" customHeight="1">
      <c r="B152" s="201"/>
      <c r="C152" s="163"/>
      <c r="D152" s="201"/>
      <c r="E152" s="201"/>
      <c r="F152" s="201"/>
      <c r="G152" s="201"/>
      <c r="H152" s="201"/>
    </row>
    <row r="153" ht="15.75" customHeight="1">
      <c r="B153" s="201"/>
      <c r="C153" s="163"/>
      <c r="D153" s="201"/>
      <c r="E153" s="201"/>
      <c r="F153" s="201"/>
      <c r="G153" s="201"/>
      <c r="H153" s="201"/>
    </row>
    <row r="154" ht="15.75" customHeight="1">
      <c r="B154" s="201"/>
      <c r="C154" s="163"/>
      <c r="D154" s="201"/>
      <c r="E154" s="201"/>
      <c r="F154" s="201"/>
      <c r="G154" s="201"/>
      <c r="H154" s="201"/>
    </row>
    <row r="155" ht="15.75" customHeight="1">
      <c r="B155" s="201"/>
      <c r="C155" s="163"/>
      <c r="D155" s="201"/>
      <c r="E155" s="201"/>
      <c r="F155" s="201"/>
      <c r="G155" s="201"/>
      <c r="H155" s="201"/>
    </row>
    <row r="156" ht="15.75" customHeight="1">
      <c r="B156" s="201"/>
      <c r="C156" s="163"/>
      <c r="D156" s="201"/>
      <c r="E156" s="201"/>
      <c r="F156" s="201"/>
      <c r="G156" s="201"/>
      <c r="H156" s="201"/>
    </row>
    <row r="157" ht="15.75" customHeight="1">
      <c r="B157" s="201"/>
      <c r="C157" s="163"/>
      <c r="D157" s="201"/>
      <c r="E157" s="201"/>
      <c r="F157" s="201"/>
      <c r="G157" s="201"/>
      <c r="H157" s="201"/>
    </row>
    <row r="158" ht="15.75" customHeight="1">
      <c r="B158" s="201"/>
      <c r="C158" s="163"/>
      <c r="D158" s="201"/>
      <c r="E158" s="201"/>
      <c r="F158" s="201"/>
      <c r="G158" s="201"/>
      <c r="H158" s="201"/>
    </row>
    <row r="159" ht="15.75" customHeight="1">
      <c r="B159" s="201"/>
      <c r="C159" s="163"/>
      <c r="D159" s="201"/>
      <c r="E159" s="201"/>
      <c r="F159" s="201"/>
      <c r="G159" s="201"/>
      <c r="H159" s="201"/>
    </row>
    <row r="160" ht="15.75" customHeight="1">
      <c r="B160" s="201"/>
      <c r="C160" s="163"/>
      <c r="D160" s="201"/>
      <c r="E160" s="201"/>
      <c r="F160" s="201"/>
      <c r="G160" s="201"/>
      <c r="H160" s="201"/>
    </row>
    <row r="161" ht="15.75" customHeight="1">
      <c r="B161" s="201"/>
      <c r="C161" s="163"/>
      <c r="D161" s="201"/>
      <c r="E161" s="201"/>
      <c r="F161" s="201"/>
      <c r="G161" s="201"/>
      <c r="H161" s="201"/>
    </row>
    <row r="162" ht="15.75" customHeight="1">
      <c r="B162" s="201"/>
      <c r="C162" s="163"/>
      <c r="D162" s="201"/>
      <c r="E162" s="201"/>
      <c r="F162" s="201"/>
      <c r="G162" s="201"/>
      <c r="H162" s="201"/>
    </row>
    <row r="163" ht="15.75" customHeight="1">
      <c r="B163" s="201"/>
      <c r="C163" s="163"/>
      <c r="D163" s="201"/>
      <c r="E163" s="201"/>
      <c r="F163" s="201"/>
      <c r="G163" s="201"/>
      <c r="H163" s="201"/>
    </row>
    <row r="164" ht="15.75" customHeight="1">
      <c r="B164" s="201"/>
      <c r="C164" s="163"/>
      <c r="D164" s="201"/>
      <c r="E164" s="201"/>
      <c r="F164" s="201"/>
      <c r="G164" s="201"/>
      <c r="H164" s="201"/>
    </row>
    <row r="165" ht="15.75" customHeight="1">
      <c r="B165" s="201"/>
      <c r="C165" s="163"/>
      <c r="D165" s="201"/>
      <c r="E165" s="201"/>
      <c r="F165" s="201"/>
      <c r="G165" s="201"/>
      <c r="H165" s="201"/>
    </row>
    <row r="166" ht="15.75" customHeight="1">
      <c r="B166" s="201"/>
      <c r="C166" s="163"/>
      <c r="D166" s="201"/>
      <c r="E166" s="201"/>
      <c r="F166" s="201"/>
      <c r="G166" s="201"/>
      <c r="H166" s="201"/>
    </row>
    <row r="167" ht="15.75" customHeight="1">
      <c r="B167" s="201"/>
      <c r="C167" s="163"/>
      <c r="D167" s="201"/>
      <c r="E167" s="201"/>
      <c r="F167" s="201"/>
      <c r="G167" s="201"/>
      <c r="H167" s="201"/>
    </row>
    <row r="168" ht="15.75" customHeight="1">
      <c r="B168" s="201"/>
      <c r="C168" s="163"/>
      <c r="D168" s="201"/>
      <c r="E168" s="201"/>
      <c r="F168" s="201"/>
      <c r="G168" s="201"/>
      <c r="H168" s="201"/>
    </row>
    <row r="169" ht="15.75" customHeight="1">
      <c r="B169" s="201"/>
      <c r="C169" s="163"/>
      <c r="D169" s="201"/>
      <c r="E169" s="201"/>
      <c r="F169" s="201"/>
      <c r="G169" s="201"/>
      <c r="H169" s="201"/>
    </row>
    <row r="170" ht="15.75" customHeight="1">
      <c r="B170" s="201"/>
      <c r="C170" s="163"/>
      <c r="D170" s="201"/>
      <c r="E170" s="201"/>
      <c r="F170" s="201"/>
      <c r="G170" s="201"/>
      <c r="H170" s="201"/>
    </row>
    <row r="171" ht="15.75" customHeight="1">
      <c r="B171" s="201"/>
      <c r="C171" s="163"/>
      <c r="D171" s="201"/>
      <c r="E171" s="201"/>
      <c r="F171" s="201"/>
      <c r="G171" s="201"/>
      <c r="H171" s="201"/>
    </row>
    <row r="172" ht="15.75" customHeight="1">
      <c r="B172" s="201"/>
      <c r="C172" s="163"/>
      <c r="D172" s="201"/>
      <c r="E172" s="201"/>
      <c r="F172" s="201"/>
      <c r="G172" s="201"/>
      <c r="H172" s="201"/>
    </row>
    <row r="173" ht="15.75" customHeight="1">
      <c r="B173" s="201"/>
      <c r="C173" s="163"/>
      <c r="D173" s="201"/>
      <c r="E173" s="201"/>
      <c r="F173" s="201"/>
      <c r="G173" s="201"/>
      <c r="H173" s="201"/>
    </row>
    <row r="174" ht="15.75" customHeight="1">
      <c r="B174" s="201"/>
      <c r="C174" s="163"/>
      <c r="D174" s="201"/>
      <c r="E174" s="201"/>
      <c r="F174" s="201"/>
      <c r="G174" s="201"/>
      <c r="H174" s="201"/>
    </row>
    <row r="175" ht="15.75" customHeight="1">
      <c r="B175" s="201"/>
      <c r="C175" s="163"/>
      <c r="D175" s="201"/>
      <c r="E175" s="201"/>
      <c r="F175" s="201"/>
      <c r="G175" s="201"/>
      <c r="H175" s="201"/>
    </row>
    <row r="176" ht="15.75" customHeight="1">
      <c r="B176" s="201"/>
      <c r="C176" s="163"/>
      <c r="D176" s="201"/>
      <c r="E176" s="201"/>
      <c r="F176" s="201"/>
      <c r="G176" s="201"/>
      <c r="H176" s="201"/>
    </row>
    <row r="177" ht="15.75" customHeight="1">
      <c r="B177" s="201"/>
      <c r="C177" s="163"/>
      <c r="D177" s="201"/>
      <c r="E177" s="201"/>
      <c r="F177" s="201"/>
      <c r="G177" s="201"/>
      <c r="H177" s="201"/>
    </row>
    <row r="178" ht="15.75" customHeight="1">
      <c r="B178" s="201"/>
      <c r="C178" s="163"/>
      <c r="D178" s="201"/>
      <c r="E178" s="201"/>
      <c r="F178" s="201"/>
      <c r="G178" s="201"/>
      <c r="H178" s="201"/>
    </row>
    <row r="179" ht="15.75" customHeight="1">
      <c r="B179" s="201"/>
      <c r="C179" s="163"/>
      <c r="D179" s="201"/>
      <c r="E179" s="201"/>
      <c r="F179" s="201"/>
      <c r="G179" s="201"/>
      <c r="H179" s="201"/>
    </row>
    <row r="180" ht="15.75" customHeight="1">
      <c r="B180" s="201"/>
      <c r="C180" s="163"/>
      <c r="D180" s="201"/>
      <c r="E180" s="201"/>
      <c r="F180" s="201"/>
      <c r="G180" s="201"/>
      <c r="H180" s="201"/>
    </row>
    <row r="181" ht="15.75" customHeight="1">
      <c r="B181" s="201"/>
      <c r="C181" s="163"/>
      <c r="D181" s="201"/>
      <c r="E181" s="201"/>
      <c r="F181" s="201"/>
      <c r="G181" s="201"/>
      <c r="H181" s="201"/>
    </row>
    <row r="182" ht="15.75" customHeight="1">
      <c r="B182" s="201"/>
      <c r="C182" s="163"/>
      <c r="D182" s="201"/>
      <c r="E182" s="201"/>
      <c r="F182" s="201"/>
      <c r="G182" s="201"/>
      <c r="H182" s="201"/>
    </row>
    <row r="183" ht="15.75" customHeight="1">
      <c r="B183" s="201"/>
      <c r="C183" s="163"/>
      <c r="D183" s="201"/>
      <c r="E183" s="201"/>
      <c r="F183" s="201"/>
      <c r="G183" s="201"/>
      <c r="H183" s="201"/>
    </row>
    <row r="184" ht="15.75" customHeight="1">
      <c r="B184" s="201"/>
      <c r="C184" s="163"/>
      <c r="D184" s="201"/>
      <c r="E184" s="201"/>
      <c r="F184" s="201"/>
      <c r="G184" s="201"/>
      <c r="H184" s="201"/>
    </row>
    <row r="185" ht="15.75" customHeight="1">
      <c r="B185" s="201"/>
      <c r="C185" s="163"/>
      <c r="D185" s="201"/>
      <c r="E185" s="201"/>
      <c r="F185" s="201"/>
      <c r="G185" s="201"/>
      <c r="H185" s="201"/>
    </row>
    <row r="186" ht="15.75" customHeight="1">
      <c r="B186" s="201"/>
      <c r="C186" s="163"/>
      <c r="D186" s="201"/>
      <c r="E186" s="201"/>
      <c r="F186" s="201"/>
      <c r="G186" s="201"/>
      <c r="H186" s="201"/>
    </row>
    <row r="187" ht="15.75" customHeight="1">
      <c r="B187" s="201"/>
      <c r="C187" s="163"/>
      <c r="D187" s="201"/>
      <c r="E187" s="201"/>
      <c r="F187" s="201"/>
      <c r="G187" s="201"/>
      <c r="H187" s="201"/>
    </row>
    <row r="188" ht="15.75" customHeight="1">
      <c r="B188" s="201"/>
      <c r="C188" s="163"/>
      <c r="D188" s="201"/>
      <c r="E188" s="201"/>
      <c r="F188" s="201"/>
      <c r="G188" s="201"/>
      <c r="H188" s="201"/>
    </row>
    <row r="189" ht="15.75" customHeight="1">
      <c r="B189" s="201"/>
      <c r="C189" s="163"/>
      <c r="D189" s="201"/>
      <c r="E189" s="201"/>
      <c r="F189" s="201"/>
      <c r="G189" s="201"/>
      <c r="H189" s="201"/>
    </row>
    <row r="190" ht="15.75" customHeight="1">
      <c r="B190" s="201"/>
      <c r="C190" s="163"/>
      <c r="D190" s="201"/>
      <c r="E190" s="201"/>
      <c r="F190" s="201"/>
      <c r="G190" s="201"/>
      <c r="H190" s="201"/>
    </row>
    <row r="191" ht="15.75" customHeight="1">
      <c r="B191" s="201"/>
      <c r="C191" s="163"/>
      <c r="D191" s="201"/>
      <c r="E191" s="201"/>
      <c r="F191" s="201"/>
      <c r="G191" s="201"/>
      <c r="H191" s="201"/>
    </row>
    <row r="192" ht="15.75" customHeight="1">
      <c r="B192" s="201"/>
      <c r="C192" s="163"/>
      <c r="D192" s="201"/>
      <c r="E192" s="201"/>
      <c r="F192" s="201"/>
      <c r="G192" s="201"/>
      <c r="H192" s="201"/>
    </row>
    <row r="193" ht="15.75" customHeight="1">
      <c r="B193" s="201"/>
      <c r="C193" s="163"/>
      <c r="D193" s="201"/>
      <c r="E193" s="201"/>
      <c r="F193" s="201"/>
      <c r="G193" s="201"/>
      <c r="H193" s="201"/>
    </row>
    <row r="194" ht="15.75" customHeight="1">
      <c r="B194" s="201"/>
      <c r="C194" s="163"/>
      <c r="D194" s="201"/>
      <c r="E194" s="201"/>
      <c r="F194" s="201"/>
      <c r="G194" s="201"/>
      <c r="H194" s="201"/>
    </row>
    <row r="195" ht="15.75" customHeight="1">
      <c r="B195" s="201"/>
      <c r="C195" s="163"/>
      <c r="D195" s="201"/>
      <c r="E195" s="201"/>
      <c r="F195" s="201"/>
      <c r="G195" s="201"/>
      <c r="H195" s="201"/>
    </row>
    <row r="196" ht="15.75" customHeight="1">
      <c r="B196" s="201"/>
      <c r="C196" s="163"/>
      <c r="D196" s="201"/>
      <c r="E196" s="201"/>
      <c r="F196" s="201"/>
      <c r="G196" s="201"/>
      <c r="H196" s="201"/>
    </row>
    <row r="197" ht="15.75" customHeight="1">
      <c r="B197" s="201"/>
      <c r="C197" s="163"/>
      <c r="D197" s="201"/>
      <c r="E197" s="201"/>
      <c r="F197" s="201"/>
      <c r="G197" s="201"/>
      <c r="H197" s="201"/>
    </row>
    <row r="198" ht="15.75" customHeight="1">
      <c r="B198" s="201"/>
      <c r="C198" s="163"/>
      <c r="D198" s="201"/>
      <c r="E198" s="201"/>
      <c r="F198" s="201"/>
      <c r="G198" s="201"/>
      <c r="H198" s="201"/>
    </row>
    <row r="199" ht="15.75" customHeight="1">
      <c r="B199" s="201"/>
      <c r="C199" s="163"/>
      <c r="D199" s="201"/>
      <c r="E199" s="201"/>
      <c r="F199" s="201"/>
      <c r="G199" s="201"/>
      <c r="H199" s="201"/>
    </row>
    <row r="200" ht="15.75" customHeight="1">
      <c r="B200" s="201"/>
      <c r="C200" s="163"/>
      <c r="D200" s="201"/>
      <c r="E200" s="201"/>
      <c r="F200" s="201"/>
      <c r="G200" s="201"/>
      <c r="H200" s="201"/>
    </row>
    <row r="201" ht="15.75" customHeight="1">
      <c r="B201" s="201"/>
      <c r="C201" s="163"/>
      <c r="D201" s="201"/>
      <c r="E201" s="201"/>
      <c r="F201" s="201"/>
      <c r="G201" s="201"/>
      <c r="H201" s="201"/>
    </row>
    <row r="202" ht="15.75" customHeight="1">
      <c r="B202" s="201"/>
      <c r="C202" s="163"/>
      <c r="D202" s="201"/>
      <c r="E202" s="201"/>
      <c r="F202" s="201"/>
      <c r="G202" s="201"/>
      <c r="H202" s="201"/>
    </row>
    <row r="203" ht="15.75" customHeight="1">
      <c r="B203" s="201"/>
      <c r="C203" s="163"/>
      <c r="D203" s="201"/>
      <c r="E203" s="201"/>
      <c r="F203" s="201"/>
      <c r="G203" s="201"/>
      <c r="H203" s="201"/>
    </row>
    <row r="204" ht="15.75" customHeight="1">
      <c r="B204" s="201"/>
      <c r="C204" s="163"/>
      <c r="D204" s="201"/>
      <c r="E204" s="201"/>
      <c r="F204" s="201"/>
      <c r="G204" s="201"/>
      <c r="H204" s="201"/>
    </row>
    <row r="205" ht="15.75" customHeight="1">
      <c r="B205" s="201"/>
      <c r="C205" s="163"/>
      <c r="D205" s="201"/>
      <c r="E205" s="201"/>
      <c r="F205" s="201"/>
      <c r="G205" s="201"/>
      <c r="H205" s="201"/>
    </row>
    <row r="206" ht="15.75" customHeight="1">
      <c r="B206" s="201"/>
      <c r="C206" s="163"/>
      <c r="D206" s="201"/>
      <c r="E206" s="201"/>
      <c r="F206" s="201"/>
      <c r="G206" s="201"/>
      <c r="H206" s="201"/>
    </row>
    <row r="207" ht="15.75" customHeight="1">
      <c r="B207" s="201"/>
      <c r="C207" s="163"/>
      <c r="D207" s="201"/>
      <c r="E207" s="201"/>
      <c r="F207" s="201"/>
      <c r="G207" s="201"/>
      <c r="H207" s="201"/>
    </row>
    <row r="208" ht="15.75" customHeight="1">
      <c r="B208" s="201"/>
      <c r="C208" s="163"/>
      <c r="D208" s="201"/>
      <c r="E208" s="201"/>
      <c r="F208" s="201"/>
      <c r="G208" s="201"/>
      <c r="H208" s="201"/>
    </row>
    <row r="209" ht="15.75" customHeight="1">
      <c r="B209" s="201"/>
      <c r="C209" s="163"/>
      <c r="D209" s="201"/>
      <c r="E209" s="201"/>
      <c r="F209" s="201"/>
      <c r="G209" s="201"/>
      <c r="H209" s="201"/>
    </row>
    <row r="210" ht="15.75" customHeight="1">
      <c r="B210" s="201"/>
      <c r="C210" s="163"/>
      <c r="D210" s="201"/>
      <c r="E210" s="201"/>
      <c r="F210" s="201"/>
      <c r="G210" s="201"/>
      <c r="H210" s="201"/>
    </row>
    <row r="211" ht="15.75" customHeight="1">
      <c r="B211" s="201"/>
      <c r="C211" s="163"/>
      <c r="D211" s="201"/>
      <c r="E211" s="201"/>
      <c r="F211" s="201"/>
      <c r="G211" s="201"/>
      <c r="H211" s="201"/>
    </row>
    <row r="212" ht="15.75" customHeight="1">
      <c r="B212" s="201"/>
      <c r="C212" s="163"/>
      <c r="D212" s="201"/>
      <c r="E212" s="201"/>
      <c r="F212" s="201"/>
      <c r="G212" s="201"/>
      <c r="H212" s="201"/>
    </row>
    <row r="213" ht="15.75" customHeight="1">
      <c r="B213" s="201"/>
      <c r="C213" s="163"/>
      <c r="D213" s="201"/>
      <c r="E213" s="201"/>
      <c r="F213" s="201"/>
      <c r="G213" s="201"/>
      <c r="H213" s="201"/>
    </row>
    <row r="214" ht="15.75" customHeight="1">
      <c r="B214" s="201"/>
      <c r="C214" s="163"/>
      <c r="D214" s="201"/>
      <c r="E214" s="201"/>
      <c r="F214" s="201"/>
      <c r="G214" s="201"/>
      <c r="H214" s="201"/>
    </row>
    <row r="215" ht="15.75" customHeight="1">
      <c r="B215" s="201"/>
      <c r="C215" s="163"/>
      <c r="D215" s="201"/>
      <c r="E215" s="201"/>
      <c r="F215" s="201"/>
      <c r="G215" s="201"/>
      <c r="H215" s="201"/>
    </row>
    <row r="216" ht="15.75" customHeight="1">
      <c r="B216" s="201"/>
      <c r="C216" s="163"/>
      <c r="D216" s="201"/>
      <c r="E216" s="201"/>
      <c r="F216" s="201"/>
      <c r="G216" s="201"/>
      <c r="H216" s="201"/>
    </row>
    <row r="217" ht="15.75" customHeight="1">
      <c r="B217" s="201"/>
      <c r="C217" s="163"/>
      <c r="D217" s="201"/>
      <c r="E217" s="201"/>
      <c r="F217" s="201"/>
      <c r="G217" s="201"/>
      <c r="H217" s="201"/>
    </row>
    <row r="218" ht="15.75" customHeight="1">
      <c r="B218" s="201"/>
      <c r="C218" s="163"/>
      <c r="D218" s="201"/>
      <c r="E218" s="201"/>
      <c r="F218" s="201"/>
      <c r="G218" s="201"/>
      <c r="H218" s="201"/>
    </row>
    <row r="219" ht="15.75" customHeight="1">
      <c r="B219" s="201"/>
      <c r="C219" s="163"/>
      <c r="D219" s="201"/>
      <c r="E219" s="201"/>
      <c r="F219" s="201"/>
      <c r="G219" s="201"/>
      <c r="H219" s="201"/>
    </row>
    <row r="220" ht="15.75" customHeight="1">
      <c r="B220" s="201"/>
      <c r="C220" s="163"/>
      <c r="D220" s="201"/>
      <c r="E220" s="201"/>
      <c r="F220" s="201"/>
      <c r="G220" s="201"/>
      <c r="H220" s="201"/>
    </row>
    <row r="221" ht="15.75" customHeight="1">
      <c r="B221" s="201"/>
      <c r="C221" s="163"/>
      <c r="D221" s="201"/>
      <c r="E221" s="201"/>
      <c r="F221" s="201"/>
      <c r="G221" s="201"/>
      <c r="H221" s="201"/>
    </row>
    <row r="222" ht="15.75" customHeight="1">
      <c r="B222" s="201"/>
      <c r="C222" s="163"/>
      <c r="D222" s="201"/>
      <c r="E222" s="201"/>
      <c r="F222" s="201"/>
      <c r="G222" s="201"/>
      <c r="H222" s="201"/>
    </row>
    <row r="223" ht="15.75" customHeight="1">
      <c r="B223" s="201"/>
      <c r="C223" s="163"/>
      <c r="D223" s="201"/>
      <c r="E223" s="201"/>
      <c r="F223" s="201"/>
      <c r="G223" s="201"/>
      <c r="H223" s="201"/>
    </row>
    <row r="224" ht="15.75" customHeight="1">
      <c r="B224" s="201"/>
      <c r="C224" s="163"/>
      <c r="D224" s="201"/>
      <c r="E224" s="201"/>
      <c r="F224" s="201"/>
      <c r="G224" s="201"/>
      <c r="H224" s="201"/>
    </row>
    <row r="225" ht="15.75" customHeight="1">
      <c r="B225" s="201"/>
      <c r="C225" s="163"/>
      <c r="D225" s="201"/>
      <c r="E225" s="201"/>
      <c r="F225" s="201"/>
      <c r="G225" s="201"/>
      <c r="H225" s="201"/>
    </row>
    <row r="226" ht="15.75" customHeight="1">
      <c r="B226" s="201"/>
      <c r="C226" s="163"/>
      <c r="D226" s="201"/>
      <c r="E226" s="201"/>
      <c r="F226" s="201"/>
      <c r="G226" s="201"/>
      <c r="H226" s="201"/>
    </row>
    <row r="227" ht="15.75" customHeight="1">
      <c r="B227" s="201"/>
      <c r="C227" s="163"/>
      <c r="D227" s="201"/>
      <c r="E227" s="201"/>
      <c r="F227" s="201"/>
      <c r="G227" s="201"/>
      <c r="H227" s="201"/>
    </row>
    <row r="228" ht="15.75" customHeight="1">
      <c r="B228" s="201"/>
      <c r="C228" s="163"/>
      <c r="D228" s="201"/>
      <c r="E228" s="201"/>
      <c r="F228" s="201"/>
      <c r="G228" s="201"/>
      <c r="H228" s="201"/>
    </row>
    <row r="229" ht="15.75" customHeight="1">
      <c r="B229" s="201"/>
      <c r="C229" s="163"/>
      <c r="D229" s="201"/>
      <c r="E229" s="201"/>
      <c r="F229" s="201"/>
      <c r="G229" s="201"/>
      <c r="H229" s="201"/>
    </row>
    <row r="230" ht="15.75" customHeight="1">
      <c r="B230" s="201"/>
      <c r="C230" s="163"/>
      <c r="D230" s="201"/>
      <c r="E230" s="201"/>
      <c r="F230" s="201"/>
      <c r="G230" s="201"/>
      <c r="H230" s="201"/>
    </row>
    <row r="231" ht="15.75" customHeight="1">
      <c r="B231" s="201"/>
      <c r="C231" s="163"/>
      <c r="D231" s="201"/>
      <c r="E231" s="201"/>
      <c r="F231" s="201"/>
      <c r="G231" s="201"/>
      <c r="H231" s="201"/>
    </row>
    <row r="232" ht="15.75" customHeight="1">
      <c r="B232" s="201"/>
      <c r="C232" s="163"/>
      <c r="D232" s="201"/>
      <c r="E232" s="201"/>
      <c r="F232" s="201"/>
      <c r="G232" s="201"/>
      <c r="H232" s="201"/>
    </row>
    <row r="233" ht="15.75" customHeight="1">
      <c r="B233" s="201"/>
      <c r="C233" s="163"/>
      <c r="D233" s="201"/>
      <c r="E233" s="201"/>
      <c r="F233" s="201"/>
      <c r="G233" s="201"/>
      <c r="H233" s="201"/>
    </row>
    <row r="234" ht="15.75" customHeight="1">
      <c r="B234" s="201"/>
      <c r="C234" s="163"/>
      <c r="D234" s="201"/>
      <c r="E234" s="201"/>
      <c r="F234" s="201"/>
      <c r="G234" s="201"/>
      <c r="H234" s="201"/>
    </row>
    <row r="235" ht="15.75" customHeight="1">
      <c r="B235" s="201"/>
      <c r="C235" s="163"/>
      <c r="D235" s="201"/>
      <c r="E235" s="201"/>
      <c r="F235" s="201"/>
      <c r="G235" s="201"/>
      <c r="H235" s="201"/>
    </row>
    <row r="236" ht="15.75" customHeight="1">
      <c r="B236" s="201"/>
      <c r="C236" s="163"/>
      <c r="D236" s="201"/>
      <c r="E236" s="201"/>
      <c r="F236" s="201"/>
      <c r="G236" s="201"/>
      <c r="H236" s="201"/>
    </row>
    <row r="237" ht="15.75" customHeight="1">
      <c r="B237" s="201"/>
      <c r="C237" s="163"/>
      <c r="D237" s="201"/>
      <c r="E237" s="201"/>
      <c r="F237" s="201"/>
      <c r="G237" s="201"/>
      <c r="H237" s="201"/>
    </row>
    <row r="238" ht="15.75" customHeight="1">
      <c r="B238" s="201"/>
      <c r="C238" s="163"/>
      <c r="D238" s="201"/>
      <c r="E238" s="201"/>
      <c r="F238" s="201"/>
      <c r="G238" s="201"/>
      <c r="H238" s="201"/>
    </row>
    <row r="239" ht="15.75" customHeight="1">
      <c r="B239" s="201"/>
      <c r="C239" s="163"/>
      <c r="D239" s="201"/>
      <c r="E239" s="201"/>
      <c r="F239" s="201"/>
      <c r="G239" s="201"/>
      <c r="H239" s="201"/>
    </row>
    <row r="240" ht="15.75" customHeight="1">
      <c r="B240" s="201"/>
      <c r="C240" s="163"/>
      <c r="D240" s="201"/>
      <c r="E240" s="201"/>
      <c r="F240" s="201"/>
      <c r="G240" s="201"/>
      <c r="H240" s="201"/>
    </row>
    <row r="241" ht="15.75" customHeight="1">
      <c r="B241" s="201"/>
      <c r="C241" s="163"/>
      <c r="D241" s="201"/>
      <c r="E241" s="201"/>
      <c r="F241" s="201"/>
      <c r="G241" s="201"/>
      <c r="H241" s="201"/>
    </row>
    <row r="242" ht="15.75" customHeight="1">
      <c r="B242" s="201"/>
      <c r="C242" s="163"/>
      <c r="D242" s="201"/>
      <c r="E242" s="201"/>
      <c r="F242" s="201"/>
      <c r="G242" s="201"/>
      <c r="H242" s="201"/>
    </row>
    <row r="243" ht="15.75" customHeight="1">
      <c r="B243" s="201"/>
      <c r="C243" s="163"/>
      <c r="D243" s="201"/>
      <c r="E243" s="201"/>
      <c r="F243" s="201"/>
      <c r="G243" s="201"/>
      <c r="H243" s="201"/>
    </row>
    <row r="244" ht="15.75" customHeight="1">
      <c r="B244" s="201"/>
      <c r="C244" s="163"/>
      <c r="D244" s="201"/>
      <c r="E244" s="201"/>
      <c r="F244" s="201"/>
      <c r="G244" s="201"/>
      <c r="H244" s="201"/>
    </row>
    <row r="245" ht="15.75" customHeight="1">
      <c r="B245" s="201"/>
      <c r="C245" s="163"/>
      <c r="D245" s="201"/>
      <c r="E245" s="201"/>
      <c r="F245" s="201"/>
      <c r="G245" s="201"/>
      <c r="H245" s="201"/>
    </row>
    <row r="246" ht="15.75" customHeight="1">
      <c r="B246" s="201"/>
      <c r="C246" s="163"/>
      <c r="D246" s="201"/>
      <c r="E246" s="201"/>
      <c r="F246" s="201"/>
      <c r="G246" s="201"/>
      <c r="H246" s="201"/>
    </row>
    <row r="247" ht="15.75" customHeight="1">
      <c r="B247" s="201"/>
      <c r="C247" s="163"/>
      <c r="D247" s="201"/>
      <c r="E247" s="201"/>
      <c r="F247" s="201"/>
      <c r="G247" s="201"/>
      <c r="H247" s="201"/>
    </row>
    <row r="248" ht="15.75" customHeight="1">
      <c r="B248" s="201"/>
      <c r="C248" s="163"/>
      <c r="D248" s="201"/>
      <c r="E248" s="201"/>
      <c r="F248" s="201"/>
      <c r="G248" s="201"/>
      <c r="H248" s="201"/>
    </row>
    <row r="249" ht="15.75" customHeight="1">
      <c r="B249" s="201"/>
      <c r="C249" s="163"/>
      <c r="D249" s="201"/>
      <c r="E249" s="201"/>
      <c r="F249" s="201"/>
      <c r="G249" s="201"/>
      <c r="H249" s="201"/>
    </row>
    <row r="250" ht="15.75" customHeight="1">
      <c r="B250" s="201"/>
      <c r="C250" s="163"/>
      <c r="D250" s="201"/>
      <c r="E250" s="201"/>
      <c r="F250" s="201"/>
      <c r="G250" s="201"/>
      <c r="H250" s="201"/>
    </row>
    <row r="251" ht="15.75" customHeight="1">
      <c r="B251" s="201"/>
      <c r="C251" s="163"/>
      <c r="D251" s="201"/>
      <c r="E251" s="201"/>
      <c r="F251" s="201"/>
      <c r="G251" s="201"/>
      <c r="H251" s="201"/>
    </row>
    <row r="252" ht="15.75" customHeight="1">
      <c r="B252" s="201"/>
      <c r="C252" s="163"/>
      <c r="D252" s="201"/>
      <c r="E252" s="201"/>
      <c r="F252" s="201"/>
      <c r="G252" s="201"/>
      <c r="H252" s="201"/>
    </row>
    <row r="253" ht="15.75" customHeight="1">
      <c r="B253" s="201"/>
      <c r="C253" s="163"/>
      <c r="D253" s="201"/>
      <c r="E253" s="201"/>
      <c r="F253" s="201"/>
      <c r="G253" s="201"/>
      <c r="H253" s="201"/>
    </row>
    <row r="254" ht="15.75" customHeight="1">
      <c r="B254" s="201"/>
      <c r="C254" s="163"/>
      <c r="D254" s="201"/>
      <c r="E254" s="201"/>
      <c r="F254" s="201"/>
      <c r="G254" s="201"/>
      <c r="H254" s="201"/>
    </row>
    <row r="255" ht="15.75" customHeight="1">
      <c r="B255" s="201"/>
      <c r="C255" s="163"/>
      <c r="D255" s="201"/>
      <c r="E255" s="201"/>
      <c r="F255" s="201"/>
      <c r="G255" s="201"/>
      <c r="H255" s="201"/>
    </row>
    <row r="256" ht="15.75" customHeight="1">
      <c r="B256" s="201"/>
      <c r="C256" s="163"/>
      <c r="D256" s="201"/>
      <c r="E256" s="201"/>
      <c r="F256" s="201"/>
      <c r="G256" s="201"/>
      <c r="H256" s="201"/>
    </row>
    <row r="257" ht="15.75" customHeight="1">
      <c r="B257" s="201"/>
      <c r="C257" s="163"/>
      <c r="D257" s="201"/>
      <c r="E257" s="201"/>
      <c r="F257" s="201"/>
      <c r="G257" s="201"/>
      <c r="H257" s="201"/>
    </row>
    <row r="258" ht="15.75" customHeight="1">
      <c r="B258" s="201"/>
      <c r="C258" s="163"/>
      <c r="D258" s="201"/>
      <c r="E258" s="201"/>
      <c r="F258" s="201"/>
      <c r="G258" s="201"/>
      <c r="H258" s="201"/>
    </row>
    <row r="259" ht="15.75" customHeight="1">
      <c r="B259" s="201"/>
      <c r="C259" s="163"/>
      <c r="D259" s="201"/>
      <c r="E259" s="201"/>
      <c r="F259" s="201"/>
      <c r="G259" s="201"/>
      <c r="H259" s="201"/>
    </row>
    <row r="260" ht="15.75" customHeight="1">
      <c r="B260" s="201"/>
      <c r="C260" s="163"/>
      <c r="D260" s="201"/>
      <c r="E260" s="201"/>
      <c r="F260" s="201"/>
      <c r="G260" s="201"/>
      <c r="H260" s="201"/>
    </row>
    <row r="261" ht="15.75" customHeight="1">
      <c r="B261" s="201"/>
      <c r="C261" s="163"/>
      <c r="D261" s="201"/>
      <c r="E261" s="201"/>
      <c r="F261" s="201"/>
      <c r="G261" s="201"/>
      <c r="H261" s="201"/>
    </row>
    <row r="262" ht="15.75" customHeight="1">
      <c r="B262" s="201"/>
      <c r="C262" s="163"/>
      <c r="D262" s="201"/>
      <c r="E262" s="201"/>
      <c r="F262" s="201"/>
      <c r="G262" s="201"/>
      <c r="H262" s="201"/>
    </row>
    <row r="263" ht="15.75" customHeight="1">
      <c r="B263" s="201"/>
      <c r="C263" s="163"/>
      <c r="D263" s="201"/>
      <c r="E263" s="201"/>
      <c r="F263" s="201"/>
      <c r="G263" s="201"/>
      <c r="H263" s="201"/>
    </row>
    <row r="264" ht="15.75" customHeight="1">
      <c r="B264" s="201"/>
      <c r="C264" s="163"/>
      <c r="D264" s="201"/>
      <c r="E264" s="201"/>
      <c r="F264" s="201"/>
      <c r="G264" s="201"/>
      <c r="H264" s="201"/>
    </row>
    <row r="265" ht="15.75" customHeight="1">
      <c r="B265" s="201"/>
      <c r="C265" s="163"/>
      <c r="D265" s="201"/>
      <c r="E265" s="201"/>
      <c r="F265" s="201"/>
      <c r="G265" s="201"/>
      <c r="H265" s="201"/>
    </row>
    <row r="266" ht="15.75" customHeight="1">
      <c r="B266" s="201"/>
      <c r="C266" s="163"/>
      <c r="D266" s="201"/>
      <c r="E266" s="201"/>
      <c r="F266" s="201"/>
      <c r="G266" s="201"/>
      <c r="H266" s="201"/>
    </row>
    <row r="267" ht="15.75" customHeight="1">
      <c r="B267" s="201"/>
      <c r="C267" s="163"/>
      <c r="D267" s="201"/>
      <c r="E267" s="201"/>
      <c r="F267" s="201"/>
      <c r="G267" s="201"/>
      <c r="H267" s="201"/>
    </row>
    <row r="268" ht="15.75" customHeight="1">
      <c r="B268" s="201"/>
      <c r="C268" s="163"/>
      <c r="D268" s="201"/>
      <c r="E268" s="201"/>
      <c r="F268" s="201"/>
      <c r="G268" s="201"/>
      <c r="H268" s="201"/>
    </row>
    <row r="269" ht="15.75" customHeight="1">
      <c r="B269" s="201"/>
      <c r="C269" s="163"/>
      <c r="D269" s="201"/>
      <c r="E269" s="201"/>
      <c r="F269" s="201"/>
      <c r="G269" s="201"/>
      <c r="H269" s="201"/>
    </row>
    <row r="270" ht="15.75" customHeight="1">
      <c r="B270" s="201"/>
      <c r="C270" s="163"/>
      <c r="D270" s="201"/>
      <c r="E270" s="201"/>
      <c r="F270" s="201"/>
      <c r="G270" s="201"/>
      <c r="H270" s="201"/>
    </row>
    <row r="271" ht="15.75" customHeight="1">
      <c r="B271" s="201"/>
      <c r="C271" s="163"/>
      <c r="D271" s="201"/>
      <c r="E271" s="201"/>
      <c r="F271" s="201"/>
      <c r="G271" s="201"/>
      <c r="H271" s="201"/>
    </row>
    <row r="272" ht="15.75" customHeight="1">
      <c r="B272" s="201"/>
      <c r="C272" s="163"/>
      <c r="D272" s="201"/>
      <c r="E272" s="201"/>
      <c r="F272" s="201"/>
      <c r="G272" s="201"/>
      <c r="H272" s="201"/>
    </row>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69:G69"/>
    <mergeCell ref="B70:G70"/>
    <mergeCell ref="B71:G71"/>
    <mergeCell ref="B72:G72"/>
    <mergeCell ref="B23:H23"/>
    <mergeCell ref="B24:H24"/>
    <mergeCell ref="B25:H25"/>
    <mergeCell ref="B26:H26"/>
    <mergeCell ref="B27:H27"/>
    <mergeCell ref="E28:H28"/>
    <mergeCell ref="B68:G68"/>
  </mergeCells>
  <dataValidations>
    <dataValidation type="list" allowBlank="1" showErrorMessage="1" sqref="B22">
      <formula1>FORMULAS!$I$2:$I$12</formula1>
    </dataValidation>
    <dataValidation type="list" allowBlank="1" showErrorMessage="1" sqref="B21">
      <formula1>FORMULAS!$H$2:$H$50</formula1>
    </dataValidation>
    <dataValidation type="list" allowBlank="1" showErrorMessage="1" sqref="D31:D67">
      <formula1>FORMULAS!$Q$2:$Q$98</formula1>
    </dataValidation>
    <dataValidation type="list" allowBlank="1" showErrorMessage="1" sqref="B15">
      <formula1>FORMULAS!$A$2:$A$24</formula1>
    </dataValidation>
    <dataValidation type="list" allowBlank="1" showErrorMessage="1" sqref="B20">
      <formula1>FORMULAS!$G$2:$G$8</formula1>
    </dataValidation>
    <dataValidation type="list" allowBlank="1" showErrorMessage="1" sqref="B17">
      <formula1>FORMULAS!$D$2:$D$5</formula1>
    </dataValidation>
    <dataValidation type="list" allowBlank="1" showErrorMessage="1" sqref="B70">
      <formula1>FORMULAS!$P$2:$P$4</formula1>
    </dataValidation>
    <dataValidation type="list" allowBlank="1" showErrorMessage="1" sqref="C31:C60 C62 C64:C67">
      <formula1>'Guía'!$F$3:$F$36</formula1>
    </dataValidation>
    <dataValidation type="list" allowBlank="1" showErrorMessage="1" sqref="B16">
      <formula1>FORMULAS!$C$2:$C$26</formula1>
    </dataValidation>
    <dataValidation type="list" allowBlank="1" showErrorMessage="1" sqref="B23">
      <formula1>FORMULAS!$J$2:$J$12</formula1>
    </dataValidation>
    <dataValidation type="list" allowBlank="1" showErrorMessage="1" sqref="B26">
      <formula1>FORMULAS!$M$2:$M$18</formula1>
    </dataValidation>
    <dataValidation type="list" allowBlank="1" showErrorMessage="1" sqref="B24">
      <formula1>FORMULAS!$K$2:$K$8</formula1>
    </dataValidation>
    <dataValidation type="list" allowBlank="1" showErrorMessage="1" sqref="B14">
      <formula1>FORMULAS!$B$2:$B$33</formula1>
    </dataValidation>
    <dataValidation type="list" allowBlank="1" showErrorMessage="1" sqref="B18">
      <formula1>FORMULAS!$E$2:$E$29</formula1>
    </dataValidation>
    <dataValidation type="list" allowBlank="1" showErrorMessage="1" sqref="B19">
      <formula1>FORMULAS!$F$2:$F$98</formula1>
    </dataValidation>
    <dataValidation type="list" allowBlank="1" showErrorMessage="1" sqref="B25">
      <formula1>FORMULAS!$L$2:$L$10</formula1>
    </dataValidation>
  </dataValidations>
  <printOptions/>
  <pageMargins bottom="0.75" footer="0.0" header="0.0" left="0.25" right="0.25" top="0.75"/>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9.0"/>
    <col customWidth="1" min="2" max="2" width="23.71"/>
    <col customWidth="1" min="3" max="3" width="21.14"/>
    <col customWidth="1" min="4" max="4" width="20.43"/>
    <col customWidth="1" min="5" max="5" width="21.0"/>
    <col customWidth="1" min="6" max="6" width="20.43"/>
    <col customWidth="1" min="7" max="7" width="21.0"/>
    <col customWidth="1" min="8" max="8" width="25.29"/>
    <col customWidth="1" min="9" max="9" width="10.71"/>
    <col customWidth="1" min="10" max="10" width="39.14"/>
  </cols>
  <sheetData>
    <row r="1">
      <c r="A1" s="2" t="s">
        <v>482</v>
      </c>
      <c r="B1" s="3"/>
      <c r="C1" s="3"/>
      <c r="D1" s="3"/>
      <c r="E1" s="3"/>
      <c r="F1" s="3"/>
      <c r="G1" s="3"/>
      <c r="H1" s="3"/>
      <c r="I1" s="3"/>
      <c r="J1" s="3"/>
      <c r="K1" s="1"/>
      <c r="L1" s="1"/>
      <c r="M1" s="1"/>
      <c r="N1" s="1"/>
      <c r="O1" s="1"/>
      <c r="P1" s="1"/>
      <c r="Q1" s="1"/>
      <c r="R1" s="1"/>
      <c r="S1" s="1"/>
      <c r="T1" s="1"/>
      <c r="U1" s="1"/>
      <c r="V1" s="1"/>
      <c r="W1" s="1"/>
      <c r="X1" s="1"/>
      <c r="Y1" s="1"/>
      <c r="Z1" s="1"/>
    </row>
    <row r="2">
      <c r="A2" s="4"/>
      <c r="B2" s="4"/>
      <c r="C2" s="4"/>
      <c r="D2" s="4"/>
      <c r="E2" s="4"/>
      <c r="F2" s="4"/>
      <c r="G2" s="4"/>
      <c r="H2" s="205"/>
      <c r="I2" s="205"/>
      <c r="J2" s="1"/>
      <c r="K2" s="1"/>
      <c r="L2" s="1"/>
      <c r="M2" s="1"/>
      <c r="N2" s="1"/>
      <c r="O2" s="1"/>
      <c r="P2" s="1"/>
      <c r="Q2" s="1"/>
      <c r="R2" s="1"/>
      <c r="S2" s="1"/>
      <c r="T2" s="1"/>
      <c r="U2" s="1"/>
      <c r="V2" s="1"/>
      <c r="W2" s="1"/>
      <c r="X2" s="1"/>
      <c r="Y2" s="1"/>
      <c r="Z2" s="1"/>
    </row>
    <row r="3" ht="39.0" customHeight="1">
      <c r="A3" s="206"/>
      <c r="B3" s="206"/>
      <c r="C3" s="207" t="s">
        <v>1</v>
      </c>
      <c r="D3" s="141"/>
      <c r="E3" s="208" t="s">
        <v>483</v>
      </c>
      <c r="F3" s="7"/>
      <c r="G3" s="7"/>
      <c r="H3" s="7"/>
      <c r="I3" s="8"/>
      <c r="J3" s="1"/>
      <c r="K3" s="1"/>
      <c r="L3" s="1"/>
      <c r="M3" s="1"/>
      <c r="N3" s="1"/>
      <c r="O3" s="1"/>
      <c r="P3" s="1"/>
      <c r="Q3" s="1"/>
      <c r="R3" s="1"/>
      <c r="S3" s="1"/>
      <c r="T3" s="1"/>
      <c r="U3" s="1"/>
      <c r="V3" s="1"/>
      <c r="W3" s="1"/>
      <c r="X3" s="1"/>
      <c r="Y3" s="1"/>
      <c r="Z3" s="1"/>
    </row>
    <row r="4">
      <c r="A4" s="4"/>
      <c r="B4" s="4"/>
      <c r="C4" s="4"/>
      <c r="D4" s="4"/>
      <c r="E4" s="4"/>
      <c r="F4" s="4"/>
      <c r="G4" s="4"/>
      <c r="H4" s="205"/>
      <c r="I4" s="205"/>
      <c r="J4" s="1"/>
      <c r="K4" s="1"/>
      <c r="L4" s="1"/>
      <c r="M4" s="1"/>
      <c r="N4" s="1"/>
      <c r="O4" s="1"/>
      <c r="P4" s="1"/>
      <c r="Q4" s="1"/>
      <c r="R4" s="1"/>
      <c r="S4" s="1"/>
      <c r="T4" s="1"/>
      <c r="U4" s="1"/>
      <c r="V4" s="1"/>
      <c r="W4" s="1"/>
      <c r="X4" s="1"/>
      <c r="Y4" s="1"/>
      <c r="Z4" s="1"/>
    </row>
    <row r="5" ht="33.0" customHeight="1">
      <c r="A5" s="206"/>
      <c r="B5" s="206"/>
      <c r="C5" s="207" t="s">
        <v>2</v>
      </c>
      <c r="D5" s="141"/>
      <c r="E5" s="208" t="s">
        <v>484</v>
      </c>
      <c r="F5" s="7"/>
      <c r="G5" s="7"/>
      <c r="H5" s="7"/>
      <c r="I5" s="8"/>
      <c r="J5" s="1"/>
      <c r="K5" s="1"/>
      <c r="L5" s="1"/>
      <c r="M5" s="1"/>
      <c r="N5" s="1"/>
      <c r="O5" s="1"/>
      <c r="P5" s="1"/>
      <c r="Q5" s="1"/>
      <c r="R5" s="1"/>
      <c r="S5" s="1"/>
      <c r="T5" s="1"/>
      <c r="U5" s="1"/>
      <c r="V5" s="1"/>
      <c r="W5" s="1"/>
      <c r="X5" s="1"/>
      <c r="Y5" s="1"/>
      <c r="Z5" s="1"/>
    </row>
    <row r="6">
      <c r="A6" s="206"/>
      <c r="B6" s="206"/>
      <c r="C6" s="209"/>
      <c r="D6" s="209"/>
      <c r="E6" s="210"/>
      <c r="F6" s="210"/>
      <c r="G6" s="210"/>
      <c r="H6" s="210"/>
      <c r="I6" s="210"/>
      <c r="J6" s="1"/>
      <c r="K6" s="1"/>
      <c r="L6" s="1"/>
      <c r="M6" s="1"/>
      <c r="N6" s="1"/>
      <c r="O6" s="1"/>
      <c r="P6" s="1"/>
      <c r="Q6" s="1"/>
      <c r="R6" s="1"/>
      <c r="S6" s="1"/>
      <c r="T6" s="1"/>
      <c r="U6" s="1"/>
      <c r="V6" s="1"/>
      <c r="W6" s="1"/>
      <c r="X6" s="1"/>
      <c r="Y6" s="1"/>
      <c r="Z6" s="1"/>
    </row>
    <row r="7" ht="39.0" customHeight="1">
      <c r="A7" s="206"/>
      <c r="B7" s="206"/>
      <c r="C7" s="207" t="s">
        <v>3</v>
      </c>
      <c r="D7" s="141"/>
      <c r="E7" s="208" t="s">
        <v>47</v>
      </c>
      <c r="F7" s="7"/>
      <c r="G7" s="7"/>
      <c r="H7" s="7"/>
      <c r="I7" s="8"/>
      <c r="J7" s="1"/>
      <c r="K7" s="1"/>
      <c r="L7" s="1"/>
      <c r="M7" s="1"/>
      <c r="N7" s="1"/>
      <c r="O7" s="1"/>
      <c r="P7" s="1"/>
      <c r="Q7" s="1"/>
      <c r="R7" s="1"/>
      <c r="S7" s="1"/>
      <c r="T7" s="1"/>
      <c r="U7" s="1"/>
      <c r="V7" s="1"/>
      <c r="W7" s="1"/>
      <c r="X7" s="1"/>
      <c r="Y7" s="1"/>
      <c r="Z7" s="1"/>
    </row>
    <row r="8">
      <c r="A8" s="211"/>
      <c r="B8" s="211"/>
      <c r="C8" s="212"/>
      <c r="D8" s="212"/>
      <c r="E8" s="213"/>
      <c r="F8" s="213"/>
      <c r="G8" s="213"/>
      <c r="H8" s="214"/>
      <c r="I8" s="215"/>
      <c r="J8" s="216"/>
      <c r="K8" s="217"/>
      <c r="L8" s="217"/>
      <c r="M8" s="217"/>
      <c r="N8" s="217"/>
      <c r="O8" s="217"/>
      <c r="P8" s="217"/>
      <c r="Q8" s="217"/>
      <c r="R8" s="217"/>
      <c r="S8" s="217"/>
      <c r="T8" s="217"/>
      <c r="U8" s="217"/>
      <c r="V8" s="217"/>
      <c r="W8" s="217"/>
      <c r="X8" s="217"/>
      <c r="Y8" s="217"/>
      <c r="Z8" s="217"/>
    </row>
    <row r="9">
      <c r="A9" s="211"/>
      <c r="B9" s="211"/>
      <c r="C9" s="211"/>
      <c r="D9" s="211"/>
      <c r="E9" s="211"/>
      <c r="F9" s="211"/>
      <c r="G9" s="211"/>
      <c r="H9" s="211"/>
      <c r="I9" s="218"/>
      <c r="J9" s="216"/>
      <c r="K9" s="217"/>
      <c r="L9" s="217"/>
      <c r="M9" s="217"/>
      <c r="N9" s="217"/>
      <c r="O9" s="217"/>
      <c r="P9" s="217"/>
      <c r="Q9" s="217"/>
      <c r="R9" s="217"/>
      <c r="S9" s="217"/>
      <c r="T9" s="217"/>
      <c r="U9" s="217"/>
      <c r="V9" s="217"/>
      <c r="W9" s="217"/>
      <c r="X9" s="217"/>
      <c r="Y9" s="217"/>
      <c r="Z9" s="217"/>
    </row>
    <row r="10">
      <c r="A10" s="219" t="s">
        <v>485</v>
      </c>
      <c r="B10" s="219" t="s">
        <v>486</v>
      </c>
      <c r="C10" s="220" t="s">
        <v>487</v>
      </c>
      <c r="D10" s="220" t="s">
        <v>488</v>
      </c>
      <c r="E10" s="219" t="s">
        <v>314</v>
      </c>
      <c r="F10" s="219" t="s">
        <v>489</v>
      </c>
      <c r="G10" s="219" t="s">
        <v>490</v>
      </c>
      <c r="H10" s="220" t="s">
        <v>491</v>
      </c>
      <c r="I10" s="220" t="s">
        <v>492</v>
      </c>
      <c r="J10" s="220" t="s">
        <v>493</v>
      </c>
      <c r="K10" s="1"/>
      <c r="L10" s="1"/>
      <c r="M10" s="1"/>
      <c r="N10" s="1"/>
      <c r="O10" s="1"/>
      <c r="P10" s="1"/>
      <c r="Q10" s="1"/>
      <c r="R10" s="1"/>
      <c r="S10" s="1"/>
      <c r="T10" s="1"/>
      <c r="U10" s="1"/>
      <c r="V10" s="1"/>
      <c r="W10" s="1"/>
      <c r="X10" s="1"/>
      <c r="Y10" s="1"/>
      <c r="Z10" s="1"/>
    </row>
    <row r="11">
      <c r="A11" s="221" t="s">
        <v>211</v>
      </c>
      <c r="B11" s="221" t="s">
        <v>214</v>
      </c>
      <c r="C11" s="222" t="s">
        <v>494</v>
      </c>
      <c r="D11" s="222" t="s">
        <v>494</v>
      </c>
      <c r="E11" s="222" t="s">
        <v>494</v>
      </c>
      <c r="F11" s="222" t="s">
        <v>494</v>
      </c>
      <c r="G11" s="222" t="s">
        <v>494</v>
      </c>
      <c r="H11" s="222" t="s">
        <v>494</v>
      </c>
      <c r="I11" s="222" t="s">
        <v>494</v>
      </c>
      <c r="J11" s="221" t="s">
        <v>495</v>
      </c>
      <c r="K11" s="1"/>
      <c r="L11" s="1"/>
      <c r="M11" s="1"/>
      <c r="N11" s="1"/>
      <c r="O11" s="1"/>
      <c r="P11" s="1"/>
      <c r="Q11" s="1"/>
      <c r="R11" s="1"/>
      <c r="S11" s="1"/>
      <c r="T11" s="1"/>
      <c r="U11" s="1"/>
      <c r="V11" s="1"/>
      <c r="W11" s="1"/>
      <c r="X11" s="1"/>
      <c r="Y11" s="1"/>
      <c r="Z11" s="1"/>
    </row>
    <row r="12">
      <c r="A12" s="221" t="s">
        <v>223</v>
      </c>
      <c r="B12" s="221" t="s">
        <v>214</v>
      </c>
      <c r="C12" s="222" t="s">
        <v>494</v>
      </c>
      <c r="D12" s="222" t="s">
        <v>494</v>
      </c>
      <c r="E12" s="222" t="s">
        <v>494</v>
      </c>
      <c r="F12" s="222" t="s">
        <v>494</v>
      </c>
      <c r="G12" s="222" t="s">
        <v>494</v>
      </c>
      <c r="H12" s="222" t="s">
        <v>494</v>
      </c>
      <c r="I12" s="222" t="s">
        <v>494</v>
      </c>
      <c r="J12" s="221" t="s">
        <v>496</v>
      </c>
      <c r="K12" s="1"/>
      <c r="L12" s="1"/>
      <c r="M12" s="1"/>
      <c r="N12" s="1"/>
      <c r="O12" s="1"/>
      <c r="P12" s="1"/>
      <c r="Q12" s="1"/>
      <c r="R12" s="1"/>
      <c r="S12" s="1"/>
      <c r="T12" s="1"/>
      <c r="U12" s="1"/>
      <c r="V12" s="1"/>
      <c r="W12" s="1"/>
      <c r="X12" s="1"/>
      <c r="Y12" s="1"/>
      <c r="Z12" s="1"/>
    </row>
    <row r="13">
      <c r="A13" s="223" t="s">
        <v>497</v>
      </c>
      <c r="B13" s="221" t="s">
        <v>234</v>
      </c>
      <c r="C13" s="222" t="s">
        <v>494</v>
      </c>
      <c r="D13" s="222" t="s">
        <v>494</v>
      </c>
      <c r="E13" s="222" t="s">
        <v>494</v>
      </c>
      <c r="F13" s="222" t="s">
        <v>494</v>
      </c>
      <c r="G13" s="222" t="s">
        <v>494</v>
      </c>
      <c r="H13" s="222" t="s">
        <v>494</v>
      </c>
      <c r="I13" s="222" t="s">
        <v>494</v>
      </c>
      <c r="J13" s="221" t="s">
        <v>498</v>
      </c>
      <c r="K13" s="1"/>
      <c r="L13" s="1"/>
      <c r="M13" s="1"/>
      <c r="N13" s="1"/>
      <c r="O13" s="1"/>
      <c r="P13" s="1"/>
      <c r="Q13" s="1"/>
      <c r="R13" s="1"/>
      <c r="S13" s="1"/>
      <c r="T13" s="1"/>
      <c r="U13" s="1"/>
      <c r="V13" s="1"/>
      <c r="W13" s="1"/>
      <c r="X13" s="1"/>
      <c r="Y13" s="1"/>
      <c r="Z13" s="1"/>
    </row>
    <row r="14">
      <c r="A14" s="223" t="s">
        <v>499</v>
      </c>
      <c r="B14" s="221" t="s">
        <v>234</v>
      </c>
      <c r="C14" s="222" t="s">
        <v>494</v>
      </c>
      <c r="D14" s="222" t="s">
        <v>494</v>
      </c>
      <c r="E14" s="222" t="s">
        <v>494</v>
      </c>
      <c r="F14" s="222" t="s">
        <v>494</v>
      </c>
      <c r="G14" s="222" t="s">
        <v>494</v>
      </c>
      <c r="H14" s="222" t="s">
        <v>494</v>
      </c>
      <c r="I14" s="222" t="s">
        <v>494</v>
      </c>
      <c r="J14" s="223" t="s">
        <v>500</v>
      </c>
      <c r="K14" s="1"/>
      <c r="L14" s="1"/>
      <c r="M14" s="1"/>
      <c r="N14" s="1"/>
      <c r="O14" s="1"/>
      <c r="P14" s="1"/>
      <c r="Q14" s="1"/>
      <c r="R14" s="1"/>
      <c r="S14" s="1"/>
      <c r="T14" s="1"/>
      <c r="U14" s="1"/>
      <c r="V14" s="1"/>
      <c r="W14" s="1"/>
      <c r="X14" s="1"/>
      <c r="Y14" s="1"/>
      <c r="Z14" s="1"/>
    </row>
    <row r="15">
      <c r="A15" s="223" t="s">
        <v>501</v>
      </c>
      <c r="B15" s="221" t="s">
        <v>234</v>
      </c>
      <c r="C15" s="222" t="s">
        <v>494</v>
      </c>
      <c r="D15" s="222" t="s">
        <v>494</v>
      </c>
      <c r="E15" s="222" t="s">
        <v>494</v>
      </c>
      <c r="F15" s="222" t="s">
        <v>494</v>
      </c>
      <c r="G15" s="222" t="s">
        <v>494</v>
      </c>
      <c r="H15" s="222" t="s">
        <v>494</v>
      </c>
      <c r="I15" s="222" t="s">
        <v>494</v>
      </c>
      <c r="J15" s="223" t="s">
        <v>502</v>
      </c>
      <c r="K15" s="1"/>
      <c r="L15" s="1"/>
      <c r="M15" s="1"/>
      <c r="N15" s="1"/>
      <c r="O15" s="1"/>
      <c r="P15" s="1"/>
      <c r="Q15" s="1"/>
      <c r="R15" s="1"/>
      <c r="S15" s="1"/>
      <c r="T15" s="1"/>
      <c r="U15" s="1"/>
      <c r="V15" s="1"/>
      <c r="W15" s="1"/>
      <c r="X15" s="1"/>
      <c r="Y15" s="1"/>
      <c r="Z15" s="1"/>
    </row>
    <row r="16">
      <c r="A16" s="223" t="s">
        <v>503</v>
      </c>
      <c r="B16" s="221" t="s">
        <v>234</v>
      </c>
      <c r="C16" s="222" t="s">
        <v>494</v>
      </c>
      <c r="D16" s="222" t="s">
        <v>494</v>
      </c>
      <c r="E16" s="222" t="s">
        <v>494</v>
      </c>
      <c r="F16" s="222" t="s">
        <v>494</v>
      </c>
      <c r="G16" s="222" t="s">
        <v>494</v>
      </c>
      <c r="H16" s="222" t="s">
        <v>494</v>
      </c>
      <c r="I16" s="222" t="s">
        <v>494</v>
      </c>
      <c r="J16" s="223" t="s">
        <v>504</v>
      </c>
      <c r="K16" s="1"/>
      <c r="L16" s="1"/>
      <c r="M16" s="1"/>
      <c r="N16" s="1"/>
      <c r="O16" s="1"/>
      <c r="P16" s="1"/>
      <c r="Q16" s="1"/>
      <c r="R16" s="1"/>
      <c r="S16" s="1"/>
      <c r="T16" s="1"/>
      <c r="U16" s="1"/>
      <c r="V16" s="1"/>
      <c r="W16" s="1"/>
      <c r="X16" s="1"/>
      <c r="Y16" s="1"/>
      <c r="Z16" s="1"/>
    </row>
    <row r="17">
      <c r="A17" s="223" t="s">
        <v>268</v>
      </c>
      <c r="B17" s="221" t="s">
        <v>234</v>
      </c>
      <c r="C17" s="222" t="s">
        <v>494</v>
      </c>
      <c r="D17" s="222" t="s">
        <v>494</v>
      </c>
      <c r="E17" s="222" t="s">
        <v>494</v>
      </c>
      <c r="F17" s="222" t="s">
        <v>494</v>
      </c>
      <c r="G17" s="222" t="s">
        <v>494</v>
      </c>
      <c r="H17" s="222" t="s">
        <v>494</v>
      </c>
      <c r="I17" s="222" t="s">
        <v>494</v>
      </c>
      <c r="J17" s="223" t="s">
        <v>505</v>
      </c>
      <c r="K17" s="1"/>
      <c r="L17" s="1"/>
      <c r="M17" s="1"/>
      <c r="N17" s="1"/>
      <c r="O17" s="1"/>
      <c r="P17" s="1"/>
      <c r="Q17" s="1"/>
      <c r="R17" s="1"/>
      <c r="S17" s="1"/>
      <c r="T17" s="1"/>
      <c r="U17" s="1"/>
      <c r="V17" s="1"/>
      <c r="W17" s="1"/>
      <c r="X17" s="1"/>
      <c r="Y17" s="1"/>
      <c r="Z17" s="1"/>
    </row>
    <row r="18">
      <c r="A18" s="223" t="s">
        <v>506</v>
      </c>
      <c r="B18" s="221" t="s">
        <v>234</v>
      </c>
      <c r="C18" s="222" t="s">
        <v>494</v>
      </c>
      <c r="D18" s="222" t="s">
        <v>494</v>
      </c>
      <c r="E18" s="222" t="s">
        <v>494</v>
      </c>
      <c r="F18" s="222" t="s">
        <v>494</v>
      </c>
      <c r="G18" s="222" t="s">
        <v>494</v>
      </c>
      <c r="H18" s="222" t="s">
        <v>494</v>
      </c>
      <c r="I18" s="222" t="s">
        <v>494</v>
      </c>
      <c r="J18" s="223" t="s">
        <v>507</v>
      </c>
      <c r="K18" s="1"/>
      <c r="L18" s="1"/>
      <c r="M18" s="1"/>
      <c r="N18" s="1"/>
      <c r="O18" s="1"/>
      <c r="P18" s="1"/>
      <c r="Q18" s="1"/>
      <c r="R18" s="1"/>
      <c r="S18" s="1"/>
      <c r="T18" s="1"/>
      <c r="U18" s="1"/>
      <c r="V18" s="1"/>
      <c r="W18" s="1"/>
      <c r="X18" s="1"/>
      <c r="Y18" s="1"/>
      <c r="Z18" s="1"/>
    </row>
    <row r="19">
      <c r="A19" s="223" t="s">
        <v>283</v>
      </c>
      <c r="B19" s="221" t="s">
        <v>234</v>
      </c>
      <c r="C19" s="222" t="s">
        <v>494</v>
      </c>
      <c r="D19" s="222" t="s">
        <v>494</v>
      </c>
      <c r="E19" s="222" t="s">
        <v>494</v>
      </c>
      <c r="F19" s="222" t="s">
        <v>494</v>
      </c>
      <c r="G19" s="222" t="s">
        <v>494</v>
      </c>
      <c r="H19" s="222" t="s">
        <v>494</v>
      </c>
      <c r="I19" s="222" t="s">
        <v>494</v>
      </c>
      <c r="J19" s="223" t="s">
        <v>508</v>
      </c>
      <c r="K19" s="1"/>
      <c r="L19" s="1"/>
      <c r="M19" s="1"/>
      <c r="N19" s="1"/>
      <c r="O19" s="1"/>
      <c r="P19" s="1"/>
      <c r="Q19" s="1"/>
      <c r="R19" s="1"/>
      <c r="S19" s="1"/>
      <c r="T19" s="1"/>
      <c r="U19" s="1"/>
      <c r="V19" s="1"/>
      <c r="W19" s="1"/>
      <c r="X19" s="1"/>
      <c r="Y19" s="1"/>
      <c r="Z19" s="1"/>
    </row>
    <row r="20">
      <c r="A20" s="223" t="s">
        <v>509</v>
      </c>
      <c r="B20" s="221" t="s">
        <v>234</v>
      </c>
      <c r="C20" s="222" t="s">
        <v>494</v>
      </c>
      <c r="D20" s="222" t="s">
        <v>494</v>
      </c>
      <c r="E20" s="222" t="s">
        <v>494</v>
      </c>
      <c r="F20" s="222" t="s">
        <v>494</v>
      </c>
      <c r="G20" s="222" t="s">
        <v>494</v>
      </c>
      <c r="H20" s="222" t="s">
        <v>494</v>
      </c>
      <c r="I20" s="222" t="s">
        <v>494</v>
      </c>
      <c r="J20" s="223" t="s">
        <v>510</v>
      </c>
      <c r="K20" s="1"/>
      <c r="L20" s="1"/>
      <c r="M20" s="1"/>
      <c r="N20" s="1"/>
      <c r="O20" s="1"/>
      <c r="P20" s="1"/>
      <c r="Q20" s="1"/>
      <c r="R20" s="1"/>
      <c r="S20" s="1"/>
      <c r="T20" s="1"/>
      <c r="U20" s="1"/>
      <c r="V20" s="1"/>
      <c r="W20" s="1"/>
      <c r="X20" s="1"/>
      <c r="Y20" s="1"/>
      <c r="Z20" s="1"/>
    </row>
    <row r="21">
      <c r="A21" s="223" t="s">
        <v>511</v>
      </c>
      <c r="B21" s="221" t="s">
        <v>234</v>
      </c>
      <c r="C21" s="222" t="s">
        <v>494</v>
      </c>
      <c r="D21" s="222" t="s">
        <v>494</v>
      </c>
      <c r="E21" s="222" t="s">
        <v>494</v>
      </c>
      <c r="F21" s="222" t="s">
        <v>494</v>
      </c>
      <c r="G21" s="222" t="s">
        <v>494</v>
      </c>
      <c r="H21" s="222" t="s">
        <v>494</v>
      </c>
      <c r="I21" s="222" t="s">
        <v>494</v>
      </c>
      <c r="J21" s="223" t="s">
        <v>512</v>
      </c>
      <c r="K21" s="1"/>
      <c r="L21" s="1"/>
      <c r="M21" s="1"/>
      <c r="N21" s="1"/>
      <c r="O21" s="1"/>
      <c r="P21" s="1"/>
      <c r="Q21" s="1"/>
      <c r="R21" s="1"/>
      <c r="S21" s="1"/>
      <c r="T21" s="1"/>
      <c r="U21" s="1"/>
      <c r="V21" s="1"/>
      <c r="W21" s="1"/>
      <c r="X21" s="1"/>
      <c r="Y21" s="1"/>
      <c r="Z21" s="1"/>
    </row>
    <row r="22" ht="15.75" customHeight="1">
      <c r="A22" s="223" t="s">
        <v>513</v>
      </c>
      <c r="B22" s="221" t="s">
        <v>234</v>
      </c>
      <c r="C22" s="222" t="s">
        <v>494</v>
      </c>
      <c r="D22" s="222" t="s">
        <v>494</v>
      </c>
      <c r="E22" s="222" t="s">
        <v>494</v>
      </c>
      <c r="F22" s="222" t="s">
        <v>494</v>
      </c>
      <c r="G22" s="222" t="s">
        <v>494</v>
      </c>
      <c r="H22" s="222" t="s">
        <v>494</v>
      </c>
      <c r="I22" s="222" t="s">
        <v>494</v>
      </c>
      <c r="J22" s="223" t="s">
        <v>514</v>
      </c>
      <c r="K22" s="1"/>
      <c r="L22" s="1"/>
      <c r="M22" s="1"/>
      <c r="N22" s="1"/>
      <c r="O22" s="1"/>
      <c r="P22" s="1"/>
      <c r="Q22" s="1"/>
      <c r="R22" s="1"/>
      <c r="S22" s="1"/>
      <c r="T22" s="1"/>
      <c r="U22" s="1"/>
      <c r="V22" s="1"/>
      <c r="W22" s="1"/>
      <c r="X22" s="1"/>
      <c r="Y22" s="1"/>
      <c r="Z22" s="1"/>
    </row>
    <row r="23" ht="15.75" customHeight="1">
      <c r="A23" s="221" t="s">
        <v>515</v>
      </c>
      <c r="B23" s="221" t="s">
        <v>234</v>
      </c>
      <c r="C23" s="222" t="s">
        <v>494</v>
      </c>
      <c r="D23" s="222" t="s">
        <v>494</v>
      </c>
      <c r="E23" s="222" t="s">
        <v>494</v>
      </c>
      <c r="F23" s="222" t="s">
        <v>494</v>
      </c>
      <c r="G23" s="222" t="s">
        <v>494</v>
      </c>
      <c r="H23" s="222" t="s">
        <v>494</v>
      </c>
      <c r="I23" s="222" t="s">
        <v>494</v>
      </c>
      <c r="J23" s="221" t="s">
        <v>516</v>
      </c>
      <c r="K23" s="1"/>
      <c r="L23" s="1"/>
      <c r="M23" s="1"/>
      <c r="N23" s="1"/>
      <c r="O23" s="1"/>
      <c r="P23" s="1"/>
      <c r="Q23" s="1"/>
      <c r="R23" s="1"/>
      <c r="S23" s="1"/>
      <c r="T23" s="1"/>
      <c r="U23" s="1"/>
      <c r="V23" s="1"/>
      <c r="W23" s="1"/>
      <c r="X23" s="1"/>
      <c r="Y23" s="1"/>
      <c r="Z23" s="1"/>
    </row>
    <row r="24" ht="15.75" customHeight="1">
      <c r="A24" s="221" t="s">
        <v>517</v>
      </c>
      <c r="B24" s="221" t="s">
        <v>234</v>
      </c>
      <c r="C24" s="222" t="s">
        <v>494</v>
      </c>
      <c r="D24" s="222" t="s">
        <v>494</v>
      </c>
      <c r="E24" s="222" t="s">
        <v>494</v>
      </c>
      <c r="F24" s="222" t="s">
        <v>494</v>
      </c>
      <c r="G24" s="222" t="s">
        <v>494</v>
      </c>
      <c r="H24" s="222" t="s">
        <v>494</v>
      </c>
      <c r="I24" s="222" t="s">
        <v>494</v>
      </c>
      <c r="J24" s="221" t="s">
        <v>518</v>
      </c>
      <c r="K24" s="1"/>
      <c r="L24" s="1"/>
      <c r="M24" s="1"/>
      <c r="N24" s="1"/>
      <c r="O24" s="1"/>
      <c r="P24" s="1"/>
      <c r="Q24" s="1"/>
      <c r="R24" s="1"/>
      <c r="S24" s="1"/>
      <c r="T24" s="1"/>
      <c r="U24" s="1"/>
      <c r="V24" s="1"/>
      <c r="W24" s="1"/>
      <c r="X24" s="1"/>
      <c r="Y24" s="1"/>
      <c r="Z24" s="1"/>
    </row>
    <row r="25" ht="15.75" customHeight="1">
      <c r="A25" s="221" t="s">
        <v>519</v>
      </c>
      <c r="B25" s="221" t="s">
        <v>234</v>
      </c>
      <c r="C25" s="222" t="s">
        <v>494</v>
      </c>
      <c r="D25" s="222" t="s">
        <v>494</v>
      </c>
      <c r="E25" s="222" t="s">
        <v>494</v>
      </c>
      <c r="F25" s="222" t="s">
        <v>494</v>
      </c>
      <c r="G25" s="222" t="s">
        <v>494</v>
      </c>
      <c r="H25" s="222" t="s">
        <v>494</v>
      </c>
      <c r="I25" s="222" t="s">
        <v>494</v>
      </c>
      <c r="J25" s="221" t="s">
        <v>520</v>
      </c>
      <c r="K25" s="1"/>
      <c r="L25" s="1"/>
      <c r="M25" s="1"/>
      <c r="N25" s="1"/>
      <c r="O25" s="1"/>
      <c r="P25" s="1"/>
      <c r="Q25" s="1"/>
      <c r="R25" s="1"/>
      <c r="S25" s="1"/>
      <c r="T25" s="1"/>
      <c r="U25" s="1"/>
      <c r="V25" s="1"/>
      <c r="W25" s="1"/>
      <c r="X25" s="1"/>
      <c r="Y25" s="1"/>
      <c r="Z25" s="1"/>
    </row>
    <row r="26" ht="15.75" customHeight="1">
      <c r="A26" s="221" t="s">
        <v>521</v>
      </c>
      <c r="B26" s="221" t="s">
        <v>234</v>
      </c>
      <c r="C26" s="222" t="s">
        <v>494</v>
      </c>
      <c r="D26" s="222" t="s">
        <v>494</v>
      </c>
      <c r="E26" s="222" t="s">
        <v>494</v>
      </c>
      <c r="F26" s="222" t="s">
        <v>494</v>
      </c>
      <c r="G26" s="222" t="s">
        <v>494</v>
      </c>
      <c r="H26" s="222" t="s">
        <v>494</v>
      </c>
      <c r="I26" s="222" t="s">
        <v>494</v>
      </c>
      <c r="J26" s="221" t="s">
        <v>522</v>
      </c>
      <c r="K26" s="1"/>
      <c r="L26" s="1"/>
      <c r="M26" s="1"/>
      <c r="N26" s="1"/>
      <c r="O26" s="1"/>
      <c r="P26" s="1"/>
      <c r="Q26" s="1"/>
      <c r="R26" s="1"/>
      <c r="S26" s="1"/>
      <c r="T26" s="1"/>
      <c r="U26" s="1"/>
      <c r="V26" s="1"/>
      <c r="W26" s="1"/>
      <c r="X26" s="1"/>
      <c r="Y26" s="1"/>
      <c r="Z26" s="1"/>
    </row>
    <row r="27" ht="15.75" customHeight="1">
      <c r="A27" s="221" t="s">
        <v>523</v>
      </c>
      <c r="B27" s="221" t="s">
        <v>234</v>
      </c>
      <c r="C27" s="222" t="s">
        <v>494</v>
      </c>
      <c r="D27" s="222" t="s">
        <v>494</v>
      </c>
      <c r="E27" s="222" t="s">
        <v>494</v>
      </c>
      <c r="F27" s="222" t="s">
        <v>494</v>
      </c>
      <c r="G27" s="222" t="s">
        <v>494</v>
      </c>
      <c r="H27" s="222" t="s">
        <v>494</v>
      </c>
      <c r="I27" s="222" t="s">
        <v>494</v>
      </c>
      <c r="J27" s="221" t="s">
        <v>524</v>
      </c>
      <c r="K27" s="1"/>
      <c r="L27" s="1"/>
      <c r="M27" s="1"/>
      <c r="N27" s="1"/>
      <c r="O27" s="1"/>
      <c r="P27" s="1"/>
      <c r="Q27" s="1"/>
      <c r="R27" s="1"/>
      <c r="S27" s="1"/>
      <c r="T27" s="1"/>
      <c r="U27" s="1"/>
      <c r="V27" s="1"/>
      <c r="W27" s="1"/>
      <c r="X27" s="1"/>
      <c r="Y27" s="1"/>
      <c r="Z27" s="1"/>
    </row>
    <row r="28" ht="15.75" customHeight="1">
      <c r="A28" s="221" t="s">
        <v>525</v>
      </c>
      <c r="B28" s="221" t="s">
        <v>234</v>
      </c>
      <c r="C28" s="222" t="s">
        <v>494</v>
      </c>
      <c r="D28" s="222" t="s">
        <v>494</v>
      </c>
      <c r="E28" s="222" t="s">
        <v>494</v>
      </c>
      <c r="F28" s="222" t="s">
        <v>494</v>
      </c>
      <c r="G28" s="222" t="s">
        <v>494</v>
      </c>
      <c r="H28" s="222" t="s">
        <v>494</v>
      </c>
      <c r="I28" s="222" t="s">
        <v>494</v>
      </c>
      <c r="J28" s="221" t="s">
        <v>526</v>
      </c>
      <c r="K28" s="1"/>
      <c r="L28" s="1"/>
      <c r="M28" s="1"/>
      <c r="N28" s="1"/>
      <c r="O28" s="1"/>
      <c r="P28" s="1"/>
      <c r="Q28" s="1"/>
      <c r="R28" s="1"/>
      <c r="S28" s="1"/>
      <c r="T28" s="1"/>
      <c r="U28" s="1"/>
      <c r="V28" s="1"/>
      <c r="W28" s="1"/>
      <c r="X28" s="1"/>
      <c r="Y28" s="1"/>
      <c r="Z28" s="1"/>
    </row>
    <row r="29" ht="15.75" customHeight="1">
      <c r="A29" s="221" t="s">
        <v>353</v>
      </c>
      <c r="B29" s="221" t="s">
        <v>234</v>
      </c>
      <c r="C29" s="222" t="s">
        <v>494</v>
      </c>
      <c r="D29" s="222" t="s">
        <v>494</v>
      </c>
      <c r="E29" s="222" t="s">
        <v>494</v>
      </c>
      <c r="F29" s="222" t="s">
        <v>494</v>
      </c>
      <c r="G29" s="222" t="s">
        <v>494</v>
      </c>
      <c r="H29" s="222" t="s">
        <v>494</v>
      </c>
      <c r="I29" s="222" t="s">
        <v>494</v>
      </c>
      <c r="J29" s="221" t="s">
        <v>527</v>
      </c>
      <c r="K29" s="1"/>
      <c r="L29" s="1"/>
      <c r="M29" s="1"/>
      <c r="N29" s="1"/>
      <c r="O29" s="1"/>
      <c r="P29" s="1"/>
      <c r="Q29" s="1"/>
      <c r="R29" s="1"/>
      <c r="S29" s="1"/>
      <c r="T29" s="1"/>
      <c r="U29" s="1"/>
      <c r="V29" s="1"/>
      <c r="W29" s="1"/>
      <c r="X29" s="1"/>
      <c r="Y29" s="1"/>
      <c r="Z29" s="1"/>
    </row>
    <row r="30" ht="15.75" customHeight="1">
      <c r="A30" s="221" t="s">
        <v>528</v>
      </c>
      <c r="B30" s="221" t="s">
        <v>234</v>
      </c>
      <c r="C30" s="222" t="s">
        <v>494</v>
      </c>
      <c r="D30" s="222" t="s">
        <v>494</v>
      </c>
      <c r="E30" s="222" t="s">
        <v>494</v>
      </c>
      <c r="F30" s="222" t="s">
        <v>494</v>
      </c>
      <c r="G30" s="222" t="s">
        <v>494</v>
      </c>
      <c r="H30" s="222" t="s">
        <v>494</v>
      </c>
      <c r="I30" s="222" t="s">
        <v>494</v>
      </c>
      <c r="J30" s="221" t="s">
        <v>529</v>
      </c>
      <c r="K30" s="1"/>
      <c r="L30" s="1"/>
      <c r="M30" s="1"/>
      <c r="N30" s="1"/>
      <c r="O30" s="1"/>
      <c r="P30" s="1"/>
      <c r="Q30" s="1"/>
      <c r="R30" s="1"/>
      <c r="S30" s="1"/>
      <c r="T30" s="1"/>
      <c r="U30" s="1"/>
      <c r="V30" s="1"/>
      <c r="W30" s="1"/>
      <c r="X30" s="1"/>
      <c r="Y30" s="1"/>
      <c r="Z30" s="1"/>
    </row>
    <row r="31" ht="15.75" customHeight="1">
      <c r="A31" s="221" t="s">
        <v>530</v>
      </c>
      <c r="B31" s="221" t="s">
        <v>234</v>
      </c>
      <c r="C31" s="222" t="s">
        <v>494</v>
      </c>
      <c r="D31" s="222" t="s">
        <v>494</v>
      </c>
      <c r="E31" s="222" t="s">
        <v>494</v>
      </c>
      <c r="F31" s="222" t="s">
        <v>494</v>
      </c>
      <c r="G31" s="222" t="s">
        <v>494</v>
      </c>
      <c r="H31" s="222" t="s">
        <v>494</v>
      </c>
      <c r="I31" s="222" t="s">
        <v>494</v>
      </c>
      <c r="J31" s="221" t="s">
        <v>531</v>
      </c>
      <c r="K31" s="1"/>
      <c r="L31" s="1"/>
      <c r="M31" s="1"/>
      <c r="N31" s="1"/>
      <c r="O31" s="1"/>
      <c r="P31" s="1"/>
      <c r="Q31" s="1"/>
      <c r="R31" s="1"/>
      <c r="S31" s="1"/>
      <c r="T31" s="1"/>
      <c r="U31" s="1"/>
      <c r="V31" s="1"/>
      <c r="W31" s="1"/>
      <c r="X31" s="1"/>
      <c r="Y31" s="1"/>
      <c r="Z31" s="1"/>
    </row>
    <row r="32" ht="15.75" customHeight="1">
      <c r="A32" s="221" t="s">
        <v>532</v>
      </c>
      <c r="B32" s="221" t="s">
        <v>234</v>
      </c>
      <c r="C32" s="222" t="s">
        <v>494</v>
      </c>
      <c r="D32" s="222" t="s">
        <v>494</v>
      </c>
      <c r="E32" s="222" t="s">
        <v>494</v>
      </c>
      <c r="F32" s="222" t="s">
        <v>494</v>
      </c>
      <c r="G32" s="222" t="s">
        <v>494</v>
      </c>
      <c r="H32" s="222" t="s">
        <v>494</v>
      </c>
      <c r="I32" s="222" t="s">
        <v>494</v>
      </c>
      <c r="J32" s="221" t="s">
        <v>533</v>
      </c>
      <c r="K32" s="1"/>
      <c r="L32" s="1"/>
      <c r="M32" s="1"/>
      <c r="N32" s="1"/>
      <c r="O32" s="1"/>
      <c r="P32" s="1"/>
      <c r="Q32" s="1"/>
      <c r="R32" s="1"/>
      <c r="S32" s="1"/>
      <c r="T32" s="1"/>
      <c r="U32" s="1"/>
      <c r="V32" s="1"/>
      <c r="W32" s="1"/>
      <c r="X32" s="1"/>
      <c r="Y32" s="1"/>
      <c r="Z32" s="1"/>
    </row>
    <row r="33" ht="15.75" customHeight="1">
      <c r="A33" s="224" t="s">
        <v>534</v>
      </c>
      <c r="B33" s="221" t="s">
        <v>234</v>
      </c>
      <c r="C33" s="222" t="s">
        <v>494</v>
      </c>
      <c r="D33" s="222" t="s">
        <v>494</v>
      </c>
      <c r="E33" s="222" t="s">
        <v>494</v>
      </c>
      <c r="F33" s="222" t="s">
        <v>494</v>
      </c>
      <c r="G33" s="222" t="s">
        <v>494</v>
      </c>
      <c r="H33" s="222" t="s">
        <v>494</v>
      </c>
      <c r="I33" s="222" t="s">
        <v>494</v>
      </c>
      <c r="J33" s="224" t="s">
        <v>535</v>
      </c>
      <c r="K33" s="1"/>
      <c r="L33" s="1"/>
      <c r="M33" s="1"/>
      <c r="N33" s="1"/>
      <c r="O33" s="1"/>
      <c r="P33" s="1"/>
      <c r="Q33" s="1"/>
      <c r="R33" s="1"/>
      <c r="S33" s="1"/>
      <c r="T33" s="1"/>
      <c r="U33" s="1"/>
      <c r="V33" s="1"/>
      <c r="W33" s="1"/>
      <c r="X33" s="1"/>
      <c r="Y33" s="1"/>
      <c r="Z33" s="1"/>
    </row>
    <row r="34" ht="15.75" customHeight="1">
      <c r="A34" s="224" t="s">
        <v>536</v>
      </c>
      <c r="B34" s="221" t="s">
        <v>234</v>
      </c>
      <c r="C34" s="222" t="s">
        <v>494</v>
      </c>
      <c r="D34" s="222" t="s">
        <v>494</v>
      </c>
      <c r="E34" s="222" t="s">
        <v>494</v>
      </c>
      <c r="F34" s="222" t="s">
        <v>494</v>
      </c>
      <c r="G34" s="222" t="s">
        <v>494</v>
      </c>
      <c r="H34" s="222" t="s">
        <v>494</v>
      </c>
      <c r="I34" s="222" t="s">
        <v>494</v>
      </c>
      <c r="J34" s="224" t="s">
        <v>537</v>
      </c>
      <c r="K34" s="1"/>
      <c r="L34" s="1"/>
      <c r="M34" s="1"/>
      <c r="N34" s="1"/>
      <c r="O34" s="1"/>
      <c r="P34" s="1"/>
      <c r="Q34" s="1"/>
      <c r="R34" s="1"/>
      <c r="S34" s="1"/>
      <c r="T34" s="1"/>
      <c r="U34" s="1"/>
      <c r="V34" s="1"/>
      <c r="W34" s="1"/>
      <c r="X34" s="1"/>
      <c r="Y34" s="1"/>
      <c r="Z34" s="1"/>
    </row>
    <row r="35" ht="15.75" customHeight="1">
      <c r="A35" s="221" t="s">
        <v>538</v>
      </c>
      <c r="B35" s="221" t="s">
        <v>234</v>
      </c>
      <c r="C35" s="222" t="s">
        <v>494</v>
      </c>
      <c r="D35" s="222" t="s">
        <v>494</v>
      </c>
      <c r="E35" s="222" t="s">
        <v>494</v>
      </c>
      <c r="F35" s="222" t="s">
        <v>494</v>
      </c>
      <c r="G35" s="222" t="s">
        <v>494</v>
      </c>
      <c r="H35" s="222" t="s">
        <v>494</v>
      </c>
      <c r="I35" s="222" t="s">
        <v>494</v>
      </c>
      <c r="J35" s="221" t="s">
        <v>539</v>
      </c>
      <c r="K35" s="1"/>
      <c r="L35" s="1"/>
      <c r="M35" s="1"/>
      <c r="N35" s="1"/>
      <c r="O35" s="1"/>
      <c r="P35" s="1"/>
      <c r="Q35" s="1"/>
      <c r="R35" s="1"/>
      <c r="S35" s="1"/>
      <c r="T35" s="1"/>
      <c r="U35" s="1"/>
      <c r="V35" s="1"/>
      <c r="W35" s="1"/>
      <c r="X35" s="1"/>
      <c r="Y35" s="1"/>
      <c r="Z35" s="1"/>
    </row>
    <row r="36" ht="15.75" customHeight="1">
      <c r="A36" s="221" t="s">
        <v>396</v>
      </c>
      <c r="B36" s="221" t="s">
        <v>234</v>
      </c>
      <c r="C36" s="222" t="s">
        <v>494</v>
      </c>
      <c r="D36" s="222" t="s">
        <v>494</v>
      </c>
      <c r="E36" s="222" t="s">
        <v>494</v>
      </c>
      <c r="F36" s="222" t="s">
        <v>494</v>
      </c>
      <c r="G36" s="222" t="s">
        <v>494</v>
      </c>
      <c r="H36" s="222" t="s">
        <v>494</v>
      </c>
      <c r="I36" s="222" t="s">
        <v>494</v>
      </c>
      <c r="J36" s="221" t="s">
        <v>540</v>
      </c>
      <c r="K36" s="1"/>
      <c r="L36" s="1"/>
      <c r="M36" s="1"/>
      <c r="N36" s="1"/>
      <c r="O36" s="1"/>
      <c r="P36" s="1"/>
      <c r="Q36" s="1"/>
      <c r="R36" s="1"/>
      <c r="S36" s="1"/>
      <c r="T36" s="1"/>
      <c r="U36" s="1"/>
      <c r="V36" s="1"/>
      <c r="W36" s="1"/>
      <c r="X36" s="1"/>
      <c r="Y36" s="1"/>
      <c r="Z36" s="1"/>
    </row>
    <row r="37" ht="15.75" customHeight="1">
      <c r="A37" s="221" t="s">
        <v>403</v>
      </c>
      <c r="B37" s="221" t="s">
        <v>234</v>
      </c>
      <c r="C37" s="222" t="s">
        <v>494</v>
      </c>
      <c r="D37" s="222" t="s">
        <v>494</v>
      </c>
      <c r="E37" s="222" t="s">
        <v>494</v>
      </c>
      <c r="F37" s="222" t="s">
        <v>494</v>
      </c>
      <c r="G37" s="222" t="s">
        <v>494</v>
      </c>
      <c r="H37" s="222" t="s">
        <v>494</v>
      </c>
      <c r="I37" s="222" t="s">
        <v>494</v>
      </c>
      <c r="J37" s="221" t="s">
        <v>541</v>
      </c>
      <c r="K37" s="1"/>
      <c r="L37" s="1"/>
      <c r="M37" s="1"/>
      <c r="N37" s="1"/>
      <c r="O37" s="1"/>
      <c r="P37" s="1"/>
      <c r="Q37" s="1"/>
      <c r="R37" s="1"/>
      <c r="S37" s="1"/>
      <c r="T37" s="1"/>
      <c r="U37" s="1"/>
      <c r="V37" s="1"/>
      <c r="W37" s="1"/>
      <c r="X37" s="1"/>
      <c r="Y37" s="1"/>
      <c r="Z37" s="1"/>
    </row>
    <row r="38" ht="15.75" customHeight="1">
      <c r="A38" s="221" t="s">
        <v>409</v>
      </c>
      <c r="B38" s="221" t="s">
        <v>234</v>
      </c>
      <c r="C38" s="222" t="s">
        <v>494</v>
      </c>
      <c r="D38" s="222" t="s">
        <v>494</v>
      </c>
      <c r="E38" s="222" t="s">
        <v>494</v>
      </c>
      <c r="F38" s="222" t="s">
        <v>494</v>
      </c>
      <c r="G38" s="222" t="s">
        <v>494</v>
      </c>
      <c r="H38" s="222" t="s">
        <v>494</v>
      </c>
      <c r="I38" s="222" t="s">
        <v>494</v>
      </c>
      <c r="J38" s="221" t="s">
        <v>542</v>
      </c>
      <c r="K38" s="1"/>
      <c r="L38" s="1"/>
      <c r="M38" s="1"/>
      <c r="N38" s="1"/>
      <c r="O38" s="1"/>
      <c r="P38" s="1"/>
      <c r="Q38" s="1"/>
      <c r="R38" s="1"/>
      <c r="S38" s="1"/>
      <c r="T38" s="1"/>
      <c r="U38" s="1"/>
      <c r="V38" s="1"/>
      <c r="W38" s="1"/>
      <c r="X38" s="1"/>
      <c r="Y38" s="1"/>
      <c r="Z38" s="1"/>
    </row>
    <row r="39" ht="15.75" customHeight="1">
      <c r="A39" s="221" t="s">
        <v>415</v>
      </c>
      <c r="B39" s="221" t="s">
        <v>234</v>
      </c>
      <c r="C39" s="222" t="s">
        <v>494</v>
      </c>
      <c r="D39" s="222" t="s">
        <v>494</v>
      </c>
      <c r="E39" s="222" t="s">
        <v>494</v>
      </c>
      <c r="F39" s="222" t="s">
        <v>494</v>
      </c>
      <c r="G39" s="222" t="s">
        <v>494</v>
      </c>
      <c r="H39" s="222" t="s">
        <v>494</v>
      </c>
      <c r="I39" s="222" t="s">
        <v>494</v>
      </c>
      <c r="J39" s="221" t="s">
        <v>543</v>
      </c>
      <c r="K39" s="1"/>
      <c r="L39" s="1"/>
      <c r="M39" s="1"/>
      <c r="N39" s="1"/>
      <c r="O39" s="1"/>
      <c r="P39" s="1"/>
      <c r="Q39" s="1"/>
      <c r="R39" s="1"/>
      <c r="S39" s="1"/>
      <c r="T39" s="1"/>
      <c r="U39" s="1"/>
      <c r="V39" s="1"/>
      <c r="W39" s="1"/>
      <c r="X39" s="1"/>
      <c r="Y39" s="1"/>
      <c r="Z39" s="1"/>
    </row>
    <row r="40" ht="15.75" customHeight="1">
      <c r="A40" s="221" t="s">
        <v>421</v>
      </c>
      <c r="B40" s="221" t="s">
        <v>234</v>
      </c>
      <c r="C40" s="222" t="s">
        <v>494</v>
      </c>
      <c r="D40" s="222" t="s">
        <v>494</v>
      </c>
      <c r="E40" s="222" t="s">
        <v>494</v>
      </c>
      <c r="F40" s="222" t="s">
        <v>494</v>
      </c>
      <c r="G40" s="222" t="s">
        <v>494</v>
      </c>
      <c r="H40" s="222" t="s">
        <v>494</v>
      </c>
      <c r="I40" s="222" t="s">
        <v>494</v>
      </c>
      <c r="J40" s="221" t="s">
        <v>544</v>
      </c>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3" width="16.43"/>
    <col customWidth="1" min="4" max="4" width="11.43"/>
    <col customWidth="1" min="5" max="5" width="20.14"/>
    <col customWidth="1" min="6" max="6" width="21.43"/>
    <col customWidth="1" min="7" max="7" width="19.29"/>
    <col customWidth="1" min="8" max="8" width="32.29"/>
    <col customWidth="1" min="9" max="9" width="29.43"/>
    <col customWidth="1" min="10" max="10" width="24.43"/>
    <col customWidth="1" min="11" max="11" width="14.71"/>
    <col customWidth="1" min="12" max="12" width="31.71"/>
    <col customWidth="1" min="13" max="13" width="28.29"/>
    <col customWidth="1" min="14" max="17" width="11.43"/>
  </cols>
  <sheetData>
    <row r="1">
      <c r="A1" s="225" t="s">
        <v>545</v>
      </c>
      <c r="B1" s="225" t="s">
        <v>546</v>
      </c>
      <c r="C1" s="225" t="s">
        <v>547</v>
      </c>
      <c r="D1" s="225" t="s">
        <v>548</v>
      </c>
      <c r="E1" s="225" t="s">
        <v>549</v>
      </c>
      <c r="F1" s="225" t="s">
        <v>550</v>
      </c>
      <c r="G1" s="225" t="s">
        <v>551</v>
      </c>
      <c r="H1" s="226" t="s">
        <v>552</v>
      </c>
      <c r="I1" s="225" t="s">
        <v>553</v>
      </c>
      <c r="J1" s="225" t="s">
        <v>554</v>
      </c>
      <c r="K1" s="225" t="s">
        <v>555</v>
      </c>
      <c r="L1" s="225" t="s">
        <v>556</v>
      </c>
      <c r="M1" s="225" t="s">
        <v>557</v>
      </c>
      <c r="N1" s="225" t="s">
        <v>558</v>
      </c>
      <c r="O1" s="225" t="s">
        <v>559</v>
      </c>
      <c r="P1" s="225" t="s">
        <v>560</v>
      </c>
      <c r="Q1" s="225" t="s">
        <v>561</v>
      </c>
    </row>
    <row r="2">
      <c r="A2" s="222" t="s">
        <v>562</v>
      </c>
      <c r="B2" s="227" t="s">
        <v>563</v>
      </c>
      <c r="C2" s="227" t="s">
        <v>564</v>
      </c>
      <c r="D2" s="222" t="s">
        <v>565</v>
      </c>
      <c r="E2" s="227" t="s">
        <v>566</v>
      </c>
      <c r="F2" s="222" t="s">
        <v>567</v>
      </c>
      <c r="G2" s="228" t="s">
        <v>568</v>
      </c>
      <c r="H2" s="229" t="s">
        <v>569</v>
      </c>
      <c r="I2" s="228" t="s">
        <v>570</v>
      </c>
      <c r="J2" s="228" t="s">
        <v>571</v>
      </c>
      <c r="K2" s="228" t="s">
        <v>572</v>
      </c>
      <c r="L2" s="230" t="s">
        <v>573</v>
      </c>
      <c r="M2" s="228" t="s">
        <v>574</v>
      </c>
      <c r="N2" s="228" t="s">
        <v>575</v>
      </c>
      <c r="O2" s="228" t="s">
        <v>576</v>
      </c>
      <c r="P2" s="228" t="s">
        <v>577</v>
      </c>
      <c r="Q2" s="231" t="s">
        <v>252</v>
      </c>
    </row>
    <row r="3">
      <c r="A3" s="222" t="s">
        <v>578</v>
      </c>
      <c r="B3" s="227" t="s">
        <v>579</v>
      </c>
      <c r="C3" s="227" t="s">
        <v>580</v>
      </c>
      <c r="D3" s="222" t="s">
        <v>171</v>
      </c>
      <c r="E3" s="227" t="s">
        <v>581</v>
      </c>
      <c r="F3" s="222" t="s">
        <v>582</v>
      </c>
      <c r="G3" s="228" t="s">
        <v>177</v>
      </c>
      <c r="H3" s="229" t="s">
        <v>583</v>
      </c>
      <c r="I3" s="228" t="s">
        <v>181</v>
      </c>
      <c r="J3" s="228" t="s">
        <v>183</v>
      </c>
      <c r="K3" s="228" t="s">
        <v>185</v>
      </c>
      <c r="L3" s="230" t="s">
        <v>584</v>
      </c>
      <c r="M3" s="228" t="s">
        <v>585</v>
      </c>
      <c r="N3" s="228" t="s">
        <v>586</v>
      </c>
      <c r="O3" s="228" t="s">
        <v>587</v>
      </c>
      <c r="P3" s="228" t="s">
        <v>588</v>
      </c>
      <c r="Q3" s="231" t="s">
        <v>589</v>
      </c>
    </row>
    <row r="4">
      <c r="A4" s="222" t="s">
        <v>47</v>
      </c>
      <c r="B4" s="227" t="s">
        <v>590</v>
      </c>
      <c r="C4" s="227" t="s">
        <v>591</v>
      </c>
      <c r="D4" s="222" t="s">
        <v>592</v>
      </c>
      <c r="E4" s="227" t="s">
        <v>593</v>
      </c>
      <c r="F4" s="222" t="s">
        <v>594</v>
      </c>
      <c r="G4" s="228" t="s">
        <v>595</v>
      </c>
      <c r="H4" s="229" t="s">
        <v>596</v>
      </c>
      <c r="I4" s="228" t="s">
        <v>597</v>
      </c>
      <c r="J4" s="228" t="s">
        <v>598</v>
      </c>
      <c r="K4" s="228" t="s">
        <v>599</v>
      </c>
      <c r="L4" s="230" t="s">
        <v>600</v>
      </c>
      <c r="M4" s="228" t="s">
        <v>601</v>
      </c>
      <c r="N4" s="228" t="s">
        <v>602</v>
      </c>
      <c r="O4" s="228" t="s">
        <v>603</v>
      </c>
      <c r="P4" s="228" t="s">
        <v>477</v>
      </c>
      <c r="Q4" s="231" t="s">
        <v>604</v>
      </c>
    </row>
    <row r="5">
      <c r="A5" s="222" t="s">
        <v>605</v>
      </c>
      <c r="B5" s="227" t="s">
        <v>606</v>
      </c>
      <c r="C5" s="227" t="s">
        <v>607</v>
      </c>
      <c r="D5" s="222" t="s">
        <v>608</v>
      </c>
      <c r="E5" s="227" t="s">
        <v>609</v>
      </c>
      <c r="F5" s="222" t="s">
        <v>610</v>
      </c>
      <c r="G5" s="228" t="s">
        <v>611</v>
      </c>
      <c r="H5" s="229" t="s">
        <v>612</v>
      </c>
      <c r="I5" s="228" t="s">
        <v>613</v>
      </c>
      <c r="J5" s="228" t="s">
        <v>614</v>
      </c>
      <c r="K5" s="228" t="s">
        <v>615</v>
      </c>
      <c r="L5" s="230" t="s">
        <v>616</v>
      </c>
      <c r="M5" s="228" t="s">
        <v>617</v>
      </c>
      <c r="N5" s="228" t="s">
        <v>618</v>
      </c>
      <c r="O5" s="228" t="s">
        <v>619</v>
      </c>
      <c r="P5" s="228"/>
      <c r="Q5" s="231" t="s">
        <v>620</v>
      </c>
    </row>
    <row r="6">
      <c r="A6" s="222" t="s">
        <v>621</v>
      </c>
      <c r="B6" s="227" t="s">
        <v>622</v>
      </c>
      <c r="C6" s="227" t="s">
        <v>623</v>
      </c>
      <c r="D6" s="222"/>
      <c r="E6" s="227" t="s">
        <v>624</v>
      </c>
      <c r="F6" s="222" t="s">
        <v>625</v>
      </c>
      <c r="G6" s="228" t="s">
        <v>626</v>
      </c>
      <c r="H6" s="229" t="s">
        <v>627</v>
      </c>
      <c r="I6" s="228" t="s">
        <v>628</v>
      </c>
      <c r="J6" s="228" t="s">
        <v>629</v>
      </c>
      <c r="K6" s="228" t="s">
        <v>630</v>
      </c>
      <c r="L6" s="230" t="s">
        <v>631</v>
      </c>
      <c r="M6" s="228" t="s">
        <v>189</v>
      </c>
      <c r="N6" s="228" t="s">
        <v>632</v>
      </c>
      <c r="O6" s="228" t="s">
        <v>633</v>
      </c>
      <c r="P6" s="228"/>
      <c r="Q6" s="231" t="s">
        <v>634</v>
      </c>
    </row>
    <row r="7">
      <c r="A7" s="222" t="s">
        <v>635</v>
      </c>
      <c r="B7" s="227" t="s">
        <v>636</v>
      </c>
      <c r="C7" s="227" t="s">
        <v>637</v>
      </c>
      <c r="D7" s="222"/>
      <c r="E7" s="227" t="s">
        <v>638</v>
      </c>
      <c r="F7" s="222" t="s">
        <v>639</v>
      </c>
      <c r="G7" s="228" t="s">
        <v>640</v>
      </c>
      <c r="H7" s="229" t="s">
        <v>641</v>
      </c>
      <c r="I7" s="228" t="s">
        <v>642</v>
      </c>
      <c r="J7" s="228" t="s">
        <v>643</v>
      </c>
      <c r="K7" s="228" t="s">
        <v>644</v>
      </c>
      <c r="L7" s="230" t="s">
        <v>187</v>
      </c>
      <c r="M7" s="228" t="s">
        <v>645</v>
      </c>
      <c r="N7" s="228"/>
      <c r="O7" s="228" t="s">
        <v>646</v>
      </c>
      <c r="P7" s="228"/>
      <c r="Q7" s="231" t="s">
        <v>647</v>
      </c>
    </row>
    <row r="8">
      <c r="A8" s="222" t="s">
        <v>648</v>
      </c>
      <c r="B8" s="227" t="s">
        <v>649</v>
      </c>
      <c r="C8" s="227" t="s">
        <v>650</v>
      </c>
      <c r="D8" s="222"/>
      <c r="E8" s="227" t="s">
        <v>651</v>
      </c>
      <c r="F8" s="222" t="s">
        <v>652</v>
      </c>
      <c r="G8" s="228" t="s">
        <v>653</v>
      </c>
      <c r="H8" s="229" t="s">
        <v>654</v>
      </c>
      <c r="I8" s="228" t="s">
        <v>655</v>
      </c>
      <c r="J8" s="228" t="s">
        <v>656</v>
      </c>
      <c r="K8" s="228" t="s">
        <v>657</v>
      </c>
      <c r="L8" s="230" t="s">
        <v>658</v>
      </c>
      <c r="M8" s="228" t="s">
        <v>659</v>
      </c>
      <c r="N8" s="228"/>
      <c r="O8" s="228" t="s">
        <v>660</v>
      </c>
      <c r="P8" s="228"/>
      <c r="Q8" s="231" t="s">
        <v>661</v>
      </c>
    </row>
    <row r="9">
      <c r="A9" s="222" t="s">
        <v>662</v>
      </c>
      <c r="B9" s="227" t="s">
        <v>663</v>
      </c>
      <c r="C9" s="227" t="s">
        <v>664</v>
      </c>
      <c r="D9" s="222"/>
      <c r="E9" s="227" t="s">
        <v>665</v>
      </c>
      <c r="F9" s="222" t="s">
        <v>666</v>
      </c>
      <c r="G9" s="228"/>
      <c r="H9" s="229" t="s">
        <v>667</v>
      </c>
      <c r="I9" s="228" t="s">
        <v>668</v>
      </c>
      <c r="J9" s="228" t="s">
        <v>669</v>
      </c>
      <c r="K9" s="228"/>
      <c r="L9" s="230" t="s">
        <v>670</v>
      </c>
      <c r="M9" s="228" t="s">
        <v>671</v>
      </c>
      <c r="N9" s="228"/>
      <c r="O9" s="228"/>
      <c r="P9" s="228"/>
      <c r="Q9" s="231" t="s">
        <v>672</v>
      </c>
    </row>
    <row r="10">
      <c r="A10" s="222" t="s">
        <v>673</v>
      </c>
      <c r="B10" s="227" t="s">
        <v>674</v>
      </c>
      <c r="C10" s="227" t="s">
        <v>675</v>
      </c>
      <c r="D10" s="222"/>
      <c r="E10" s="227" t="s">
        <v>676</v>
      </c>
      <c r="F10" s="222" t="s">
        <v>677</v>
      </c>
      <c r="G10" s="228"/>
      <c r="H10" s="229" t="s">
        <v>678</v>
      </c>
      <c r="I10" s="228" t="s">
        <v>679</v>
      </c>
      <c r="J10" s="228" t="s">
        <v>680</v>
      </c>
      <c r="K10" s="228"/>
      <c r="L10" s="230" t="s">
        <v>681</v>
      </c>
      <c r="M10" s="228" t="s">
        <v>682</v>
      </c>
      <c r="N10" s="228"/>
      <c r="O10" s="228"/>
      <c r="P10" s="228"/>
      <c r="Q10" s="231" t="s">
        <v>683</v>
      </c>
    </row>
    <row r="11">
      <c r="A11" s="222" t="s">
        <v>684</v>
      </c>
      <c r="B11" s="227" t="s">
        <v>685</v>
      </c>
      <c r="C11" s="227" t="s">
        <v>686</v>
      </c>
      <c r="D11" s="222"/>
      <c r="E11" s="227" t="s">
        <v>687</v>
      </c>
      <c r="F11" s="222" t="s">
        <v>688</v>
      </c>
      <c r="G11" s="228"/>
      <c r="H11" s="229" t="s">
        <v>689</v>
      </c>
      <c r="I11" s="228" t="s">
        <v>690</v>
      </c>
      <c r="J11" s="228" t="s">
        <v>691</v>
      </c>
      <c r="K11" s="228"/>
      <c r="L11" s="228"/>
      <c r="M11" s="228" t="s">
        <v>692</v>
      </c>
      <c r="N11" s="228"/>
      <c r="O11" s="228"/>
      <c r="P11" s="228"/>
      <c r="Q11" s="231" t="s">
        <v>693</v>
      </c>
    </row>
    <row r="12">
      <c r="A12" s="222" t="s">
        <v>694</v>
      </c>
      <c r="B12" s="227" t="s">
        <v>695</v>
      </c>
      <c r="C12" s="227" t="s">
        <v>696</v>
      </c>
      <c r="D12" s="222"/>
      <c r="E12" s="227" t="s">
        <v>697</v>
      </c>
      <c r="F12" s="222" t="s">
        <v>698</v>
      </c>
      <c r="G12" s="228"/>
      <c r="H12" s="229" t="s">
        <v>699</v>
      </c>
      <c r="I12" s="228" t="s">
        <v>700</v>
      </c>
      <c r="J12" s="228" t="s">
        <v>701</v>
      </c>
      <c r="K12" s="228"/>
      <c r="L12" s="228"/>
      <c r="M12" s="228" t="s">
        <v>702</v>
      </c>
      <c r="N12" s="228"/>
      <c r="O12" s="228"/>
      <c r="P12" s="228"/>
      <c r="Q12" s="231" t="s">
        <v>703</v>
      </c>
    </row>
    <row r="13">
      <c r="A13" s="222" t="s">
        <v>704</v>
      </c>
      <c r="B13" s="227" t="s">
        <v>705</v>
      </c>
      <c r="C13" s="227" t="s">
        <v>706</v>
      </c>
      <c r="D13" s="222"/>
      <c r="E13" s="227" t="s">
        <v>173</v>
      </c>
      <c r="F13" s="222" t="s">
        <v>707</v>
      </c>
      <c r="G13" s="228"/>
      <c r="H13" s="229" t="s">
        <v>179</v>
      </c>
      <c r="I13" s="228"/>
      <c r="J13" s="228"/>
      <c r="K13" s="228"/>
      <c r="L13" s="228"/>
      <c r="M13" s="228" t="s">
        <v>708</v>
      </c>
      <c r="N13" s="228"/>
      <c r="O13" s="228"/>
      <c r="P13" s="228"/>
      <c r="Q13" s="231" t="s">
        <v>709</v>
      </c>
    </row>
    <row r="14">
      <c r="A14" s="222" t="s">
        <v>710</v>
      </c>
      <c r="B14" s="227" t="s">
        <v>711</v>
      </c>
      <c r="C14" s="227" t="s">
        <v>712</v>
      </c>
      <c r="D14" s="222"/>
      <c r="E14" s="227" t="s">
        <v>713</v>
      </c>
      <c r="F14" s="222" t="s">
        <v>714</v>
      </c>
      <c r="G14" s="228"/>
      <c r="H14" s="229" t="s">
        <v>715</v>
      </c>
      <c r="I14" s="228"/>
      <c r="J14" s="228"/>
      <c r="K14" s="228"/>
      <c r="L14" s="228"/>
      <c r="M14" s="228" t="s">
        <v>716</v>
      </c>
      <c r="N14" s="228"/>
      <c r="O14" s="228"/>
      <c r="P14" s="228"/>
      <c r="Q14" s="231" t="s">
        <v>717</v>
      </c>
    </row>
    <row r="15">
      <c r="A15" s="222" t="s">
        <v>718</v>
      </c>
      <c r="B15" s="227" t="s">
        <v>719</v>
      </c>
      <c r="C15" s="227" t="s">
        <v>720</v>
      </c>
      <c r="D15" s="222"/>
      <c r="E15" s="227" t="s">
        <v>721</v>
      </c>
      <c r="F15" s="222" t="s">
        <v>722</v>
      </c>
      <c r="G15" s="228"/>
      <c r="H15" s="229" t="s">
        <v>723</v>
      </c>
      <c r="I15" s="228"/>
      <c r="J15" s="228"/>
      <c r="K15" s="228"/>
      <c r="L15" s="228"/>
      <c r="M15" s="228" t="s">
        <v>724</v>
      </c>
      <c r="N15" s="228"/>
      <c r="O15" s="228"/>
      <c r="P15" s="228"/>
      <c r="Q15" s="231" t="s">
        <v>725</v>
      </c>
    </row>
    <row r="16">
      <c r="A16" s="222" t="s">
        <v>726</v>
      </c>
      <c r="B16" s="227" t="s">
        <v>727</v>
      </c>
      <c r="C16" s="227" t="s">
        <v>728</v>
      </c>
      <c r="D16" s="222"/>
      <c r="E16" s="227" t="s">
        <v>729</v>
      </c>
      <c r="F16" s="222" t="s">
        <v>730</v>
      </c>
      <c r="G16" s="228"/>
      <c r="H16" s="229" t="s">
        <v>731</v>
      </c>
      <c r="I16" s="228"/>
      <c r="J16" s="228"/>
      <c r="K16" s="228"/>
      <c r="L16" s="228"/>
      <c r="M16" s="228" t="s">
        <v>732</v>
      </c>
      <c r="N16" s="228"/>
      <c r="O16" s="228"/>
      <c r="P16" s="228"/>
      <c r="Q16" s="231" t="s">
        <v>427</v>
      </c>
    </row>
    <row r="17">
      <c r="A17" s="222" t="s">
        <v>733</v>
      </c>
      <c r="B17" s="227" t="s">
        <v>734</v>
      </c>
      <c r="C17" s="227" t="s">
        <v>735</v>
      </c>
      <c r="D17" s="222"/>
      <c r="E17" s="227" t="s">
        <v>736</v>
      </c>
      <c r="F17" s="222" t="s">
        <v>737</v>
      </c>
      <c r="G17" s="228"/>
      <c r="H17" s="229" t="s">
        <v>738</v>
      </c>
      <c r="I17" s="228"/>
      <c r="J17" s="228"/>
      <c r="K17" s="228"/>
      <c r="L17" s="228"/>
      <c r="M17" s="228" t="s">
        <v>739</v>
      </c>
      <c r="N17" s="228"/>
      <c r="O17" s="228"/>
      <c r="P17" s="228"/>
      <c r="Q17" s="231" t="s">
        <v>467</v>
      </c>
    </row>
    <row r="18">
      <c r="A18" s="222" t="s">
        <v>740</v>
      </c>
      <c r="B18" s="227" t="s">
        <v>741</v>
      </c>
      <c r="C18" s="227" t="s">
        <v>742</v>
      </c>
      <c r="D18" s="222"/>
      <c r="E18" s="227" t="s">
        <v>743</v>
      </c>
      <c r="F18" s="222" t="s">
        <v>744</v>
      </c>
      <c r="G18" s="228"/>
      <c r="H18" s="229" t="s">
        <v>745</v>
      </c>
      <c r="I18" s="228"/>
      <c r="J18" s="228"/>
      <c r="K18" s="228"/>
      <c r="L18" s="228"/>
      <c r="M18" s="228" t="s">
        <v>746</v>
      </c>
      <c r="N18" s="228"/>
      <c r="O18" s="228"/>
      <c r="P18" s="228"/>
      <c r="Q18" s="232"/>
    </row>
    <row r="19">
      <c r="A19" s="222" t="s">
        <v>747</v>
      </c>
      <c r="B19" s="227" t="s">
        <v>748</v>
      </c>
      <c r="C19" s="227" t="s">
        <v>749</v>
      </c>
      <c r="D19" s="222"/>
      <c r="E19" s="227" t="s">
        <v>750</v>
      </c>
      <c r="F19" s="222" t="s">
        <v>751</v>
      </c>
      <c r="G19" s="228"/>
      <c r="H19" s="229" t="s">
        <v>752</v>
      </c>
      <c r="I19" s="228"/>
      <c r="J19" s="228"/>
      <c r="K19" s="228"/>
      <c r="L19" s="228"/>
      <c r="M19" s="228"/>
      <c r="N19" s="228"/>
      <c r="O19" s="228"/>
      <c r="P19" s="228"/>
      <c r="Q19" s="232"/>
    </row>
    <row r="20">
      <c r="A20" s="222" t="s">
        <v>753</v>
      </c>
      <c r="B20" s="227" t="s">
        <v>754</v>
      </c>
      <c r="C20" s="227" t="s">
        <v>755</v>
      </c>
      <c r="D20" s="222"/>
      <c r="E20" s="227" t="s">
        <v>756</v>
      </c>
      <c r="F20" s="222" t="s">
        <v>757</v>
      </c>
      <c r="G20" s="228"/>
      <c r="H20" s="229" t="s">
        <v>758</v>
      </c>
      <c r="I20" s="228"/>
      <c r="J20" s="228"/>
      <c r="K20" s="228"/>
      <c r="L20" s="228"/>
      <c r="M20" s="228"/>
      <c r="N20" s="228"/>
      <c r="O20" s="228"/>
      <c r="P20" s="228"/>
      <c r="Q20" s="232"/>
    </row>
    <row r="21" ht="15.75" customHeight="1">
      <c r="A21" s="222" t="s">
        <v>759</v>
      </c>
      <c r="B21" s="227" t="s">
        <v>760</v>
      </c>
      <c r="C21" s="227" t="s">
        <v>43</v>
      </c>
      <c r="D21" s="222"/>
      <c r="E21" s="227" t="s">
        <v>761</v>
      </c>
      <c r="F21" s="222" t="s">
        <v>762</v>
      </c>
      <c r="G21" s="228"/>
      <c r="H21" s="229" t="s">
        <v>763</v>
      </c>
      <c r="I21" s="228"/>
      <c r="J21" s="228"/>
      <c r="K21" s="228"/>
      <c r="L21" s="228"/>
      <c r="M21" s="228"/>
      <c r="N21" s="228"/>
      <c r="O21" s="228"/>
      <c r="P21" s="228"/>
      <c r="Q21" s="231" t="s">
        <v>154</v>
      </c>
    </row>
    <row r="22" ht="15.75" customHeight="1">
      <c r="A22" s="222" t="s">
        <v>764</v>
      </c>
      <c r="B22" s="227" t="s">
        <v>765</v>
      </c>
      <c r="C22" s="227" t="s">
        <v>766</v>
      </c>
      <c r="D22" s="222"/>
      <c r="E22" s="227" t="s">
        <v>767</v>
      </c>
      <c r="F22" s="222" t="s">
        <v>768</v>
      </c>
      <c r="G22" s="228"/>
      <c r="H22" s="229" t="s">
        <v>769</v>
      </c>
      <c r="I22" s="228"/>
      <c r="J22" s="228"/>
      <c r="K22" s="228"/>
      <c r="L22" s="228"/>
      <c r="M22" s="228"/>
      <c r="N22" s="228"/>
      <c r="O22" s="228"/>
      <c r="P22" s="228"/>
      <c r="Q22" s="231" t="s">
        <v>770</v>
      </c>
    </row>
    <row r="23" ht="15.75" customHeight="1">
      <c r="A23" s="222" t="s">
        <v>771</v>
      </c>
      <c r="B23" s="227" t="s">
        <v>772</v>
      </c>
      <c r="C23" s="227" t="s">
        <v>773</v>
      </c>
      <c r="D23" s="222"/>
      <c r="E23" s="227" t="s">
        <v>774</v>
      </c>
      <c r="F23" s="222" t="s">
        <v>775</v>
      </c>
      <c r="G23" s="228"/>
      <c r="H23" s="229" t="s">
        <v>776</v>
      </c>
      <c r="I23" s="228"/>
      <c r="J23" s="228"/>
      <c r="K23" s="228"/>
      <c r="L23" s="228"/>
      <c r="M23" s="228"/>
      <c r="N23" s="228"/>
      <c r="O23" s="228"/>
      <c r="P23" s="228"/>
      <c r="Q23" s="231" t="s">
        <v>777</v>
      </c>
    </row>
    <row r="24" ht="15.75" customHeight="1">
      <c r="A24" s="222" t="s">
        <v>778</v>
      </c>
      <c r="B24" s="227" t="s">
        <v>779</v>
      </c>
      <c r="C24" s="227" t="s">
        <v>780</v>
      </c>
      <c r="D24" s="222"/>
      <c r="E24" s="227" t="s">
        <v>781</v>
      </c>
      <c r="F24" s="222" t="s">
        <v>782</v>
      </c>
      <c r="G24" s="228"/>
      <c r="H24" s="229" t="s">
        <v>783</v>
      </c>
      <c r="I24" s="228"/>
      <c r="J24" s="228"/>
      <c r="K24" s="228"/>
      <c r="L24" s="228"/>
      <c r="M24" s="228"/>
      <c r="N24" s="228"/>
      <c r="O24" s="228"/>
      <c r="P24" s="228"/>
      <c r="Q24" s="231" t="s">
        <v>784</v>
      </c>
    </row>
    <row r="25" ht="15.75" customHeight="1">
      <c r="A25" s="222" t="s">
        <v>785</v>
      </c>
      <c r="B25" s="227" t="s">
        <v>786</v>
      </c>
      <c r="C25" s="227" t="s">
        <v>787</v>
      </c>
      <c r="D25" s="222"/>
      <c r="E25" s="227" t="s">
        <v>788</v>
      </c>
      <c r="F25" s="222" t="s">
        <v>789</v>
      </c>
      <c r="G25" s="228"/>
      <c r="H25" s="229" t="s">
        <v>790</v>
      </c>
      <c r="I25" s="228"/>
      <c r="J25" s="228"/>
      <c r="K25" s="228"/>
      <c r="L25" s="228"/>
      <c r="M25" s="228"/>
      <c r="N25" s="228"/>
      <c r="O25" s="228"/>
      <c r="P25" s="228"/>
      <c r="Q25" s="231" t="s">
        <v>791</v>
      </c>
    </row>
    <row r="26" ht="15.75" customHeight="1">
      <c r="A26" s="222" t="s">
        <v>792</v>
      </c>
      <c r="B26" s="227" t="s">
        <v>793</v>
      </c>
      <c r="C26" s="227" t="s">
        <v>794</v>
      </c>
      <c r="D26" s="222"/>
      <c r="E26" s="227" t="s">
        <v>795</v>
      </c>
      <c r="F26" s="222" t="s">
        <v>796</v>
      </c>
      <c r="G26" s="228"/>
      <c r="H26" s="229" t="s">
        <v>797</v>
      </c>
      <c r="I26" s="228"/>
      <c r="J26" s="228"/>
      <c r="K26" s="228"/>
      <c r="L26" s="228"/>
      <c r="M26" s="228"/>
      <c r="N26" s="228"/>
      <c r="O26" s="228"/>
      <c r="P26" s="228"/>
      <c r="Q26" s="231" t="s">
        <v>798</v>
      </c>
    </row>
    <row r="27" ht="15.75" customHeight="1">
      <c r="A27" s="222"/>
      <c r="B27" s="227" t="s">
        <v>45</v>
      </c>
      <c r="C27" s="227"/>
      <c r="D27" s="222"/>
      <c r="E27" s="227" t="s">
        <v>799</v>
      </c>
      <c r="F27" s="222" t="s">
        <v>800</v>
      </c>
      <c r="G27" s="228"/>
      <c r="H27" s="229" t="s">
        <v>801</v>
      </c>
      <c r="I27" s="228"/>
      <c r="J27" s="228"/>
      <c r="K27" s="228"/>
      <c r="L27" s="228"/>
      <c r="M27" s="228"/>
      <c r="N27" s="228"/>
      <c r="O27" s="228"/>
      <c r="P27" s="228"/>
      <c r="Q27" s="231" t="s">
        <v>802</v>
      </c>
    </row>
    <row r="28" ht="15.75" customHeight="1">
      <c r="A28" s="222"/>
      <c r="B28" s="227" t="s">
        <v>803</v>
      </c>
      <c r="C28" s="227"/>
      <c r="D28" s="222"/>
      <c r="E28" s="227" t="s">
        <v>804</v>
      </c>
      <c r="F28" s="222" t="s">
        <v>805</v>
      </c>
      <c r="G28" s="228"/>
      <c r="H28" s="229" t="s">
        <v>806</v>
      </c>
      <c r="I28" s="228"/>
      <c r="J28" s="228"/>
      <c r="K28" s="228"/>
      <c r="L28" s="228"/>
      <c r="M28" s="228"/>
      <c r="N28" s="228"/>
      <c r="O28" s="228"/>
      <c r="P28" s="228"/>
      <c r="Q28" s="231" t="s">
        <v>807</v>
      </c>
    </row>
    <row r="29" ht="15.75" customHeight="1">
      <c r="A29" s="222"/>
      <c r="B29" s="227" t="s">
        <v>808</v>
      </c>
      <c r="C29" s="227"/>
      <c r="D29" s="222"/>
      <c r="E29" s="227" t="s">
        <v>809</v>
      </c>
      <c r="F29" s="222" t="s">
        <v>810</v>
      </c>
      <c r="G29" s="228"/>
      <c r="H29" s="229" t="s">
        <v>811</v>
      </c>
      <c r="I29" s="228"/>
      <c r="J29" s="228"/>
      <c r="K29" s="228"/>
      <c r="L29" s="228"/>
      <c r="M29" s="228"/>
      <c r="N29" s="228"/>
      <c r="O29" s="228"/>
      <c r="P29" s="228"/>
      <c r="Q29" s="231" t="s">
        <v>812</v>
      </c>
    </row>
    <row r="30" ht="15.75" customHeight="1">
      <c r="A30" s="222"/>
      <c r="B30" s="227" t="s">
        <v>813</v>
      </c>
      <c r="C30" s="227"/>
      <c r="D30" s="222"/>
      <c r="E30" s="222"/>
      <c r="F30" s="222" t="s">
        <v>814</v>
      </c>
      <c r="G30" s="228"/>
      <c r="H30" s="229" t="s">
        <v>815</v>
      </c>
      <c r="I30" s="228"/>
      <c r="J30" s="228"/>
      <c r="K30" s="228"/>
      <c r="L30" s="228"/>
      <c r="M30" s="228"/>
      <c r="N30" s="228"/>
      <c r="O30" s="228"/>
      <c r="P30" s="228"/>
      <c r="Q30" s="231" t="s">
        <v>816</v>
      </c>
    </row>
    <row r="31" ht="15.75" customHeight="1">
      <c r="A31" s="222"/>
      <c r="B31" s="227" t="s">
        <v>817</v>
      </c>
      <c r="C31" s="227"/>
      <c r="D31" s="222"/>
      <c r="E31" s="222"/>
      <c r="F31" s="222" t="s">
        <v>818</v>
      </c>
      <c r="G31" s="228"/>
      <c r="H31" s="229" t="s">
        <v>819</v>
      </c>
      <c r="I31" s="228"/>
      <c r="J31" s="228"/>
      <c r="K31" s="228"/>
      <c r="L31" s="228"/>
      <c r="M31" s="228"/>
      <c r="N31" s="228"/>
      <c r="O31" s="228"/>
      <c r="P31" s="228"/>
      <c r="Q31" s="231" t="s">
        <v>820</v>
      </c>
    </row>
    <row r="32" ht="15.75" customHeight="1">
      <c r="A32" s="222"/>
      <c r="B32" s="227" t="s">
        <v>821</v>
      </c>
      <c r="C32" s="227"/>
      <c r="D32" s="222"/>
      <c r="E32" s="222"/>
      <c r="F32" s="222" t="s">
        <v>822</v>
      </c>
      <c r="G32" s="228"/>
      <c r="H32" s="229" t="s">
        <v>823</v>
      </c>
      <c r="I32" s="228"/>
      <c r="J32" s="228"/>
      <c r="K32" s="228"/>
      <c r="L32" s="228"/>
      <c r="M32" s="228"/>
      <c r="N32" s="228"/>
      <c r="O32" s="228"/>
      <c r="P32" s="228"/>
      <c r="Q32" s="231" t="s">
        <v>824</v>
      </c>
    </row>
    <row r="33" ht="15.75" customHeight="1">
      <c r="A33" s="222"/>
      <c r="B33" s="227" t="s">
        <v>825</v>
      </c>
      <c r="C33" s="222"/>
      <c r="D33" s="222"/>
      <c r="E33" s="222"/>
      <c r="F33" s="222" t="s">
        <v>826</v>
      </c>
      <c r="G33" s="228"/>
      <c r="H33" s="229" t="s">
        <v>827</v>
      </c>
      <c r="I33" s="228"/>
      <c r="J33" s="228"/>
      <c r="K33" s="228"/>
      <c r="L33" s="228"/>
      <c r="M33" s="228"/>
      <c r="N33" s="228"/>
      <c r="O33" s="228"/>
      <c r="P33" s="228"/>
      <c r="Q33" s="231" t="s">
        <v>161</v>
      </c>
    </row>
    <row r="34" ht="15.75" customHeight="1">
      <c r="A34" s="222"/>
      <c r="B34" s="222" t="s">
        <v>828</v>
      </c>
      <c r="C34" s="222"/>
      <c r="D34" s="222"/>
      <c r="E34" s="222"/>
      <c r="F34" s="222" t="s">
        <v>829</v>
      </c>
      <c r="G34" s="228"/>
      <c r="H34" s="229" t="s">
        <v>830</v>
      </c>
      <c r="I34" s="228"/>
      <c r="J34" s="228"/>
      <c r="K34" s="228"/>
      <c r="L34" s="228"/>
      <c r="M34" s="228"/>
      <c r="N34" s="228"/>
      <c r="O34" s="228"/>
      <c r="P34" s="228"/>
      <c r="Q34" s="231" t="s">
        <v>831</v>
      </c>
    </row>
    <row r="35" ht="15.75" customHeight="1">
      <c r="A35" s="222"/>
      <c r="B35" s="222" t="s">
        <v>832</v>
      </c>
      <c r="C35" s="222"/>
      <c r="D35" s="222"/>
      <c r="E35" s="222"/>
      <c r="F35" s="222" t="s">
        <v>833</v>
      </c>
      <c r="G35" s="228"/>
      <c r="H35" s="229" t="s">
        <v>834</v>
      </c>
      <c r="I35" s="228"/>
      <c r="J35" s="228"/>
      <c r="K35" s="228"/>
      <c r="L35" s="228"/>
      <c r="M35" s="228"/>
      <c r="N35" s="228"/>
      <c r="O35" s="228"/>
      <c r="P35" s="228"/>
      <c r="Q35" s="231" t="s">
        <v>835</v>
      </c>
    </row>
    <row r="36" ht="15.75" customHeight="1">
      <c r="A36" s="222"/>
      <c r="B36" s="222" t="s">
        <v>836</v>
      </c>
      <c r="C36" s="222"/>
      <c r="D36" s="222"/>
      <c r="E36" s="222"/>
      <c r="F36" s="222" t="s">
        <v>837</v>
      </c>
      <c r="G36" s="228"/>
      <c r="H36" s="229" t="s">
        <v>838</v>
      </c>
      <c r="I36" s="228"/>
      <c r="J36" s="228"/>
      <c r="K36" s="228"/>
      <c r="L36" s="228"/>
      <c r="M36" s="228"/>
      <c r="N36" s="228"/>
      <c r="O36" s="228"/>
      <c r="P36" s="228"/>
      <c r="Q36" s="231" t="s">
        <v>839</v>
      </c>
    </row>
    <row r="37" ht="15.75" customHeight="1">
      <c r="A37" s="222"/>
      <c r="B37" s="222" t="s">
        <v>840</v>
      </c>
      <c r="C37" s="222"/>
      <c r="D37" s="222"/>
      <c r="E37" s="222"/>
      <c r="F37" s="222" t="s">
        <v>841</v>
      </c>
      <c r="G37" s="228"/>
      <c r="H37" s="229" t="s">
        <v>842</v>
      </c>
      <c r="I37" s="228"/>
      <c r="J37" s="228"/>
      <c r="K37" s="228"/>
      <c r="L37" s="228"/>
      <c r="M37" s="228"/>
      <c r="N37" s="228"/>
      <c r="O37" s="228"/>
      <c r="P37" s="228"/>
      <c r="Q37" s="231" t="s">
        <v>843</v>
      </c>
    </row>
    <row r="38" ht="15.75" customHeight="1">
      <c r="A38" s="222"/>
      <c r="B38" s="222" t="s">
        <v>844</v>
      </c>
      <c r="C38" s="222"/>
      <c r="D38" s="222"/>
      <c r="E38" s="222"/>
      <c r="F38" s="222" t="s">
        <v>845</v>
      </c>
      <c r="G38" s="228"/>
      <c r="H38" s="229" t="s">
        <v>846</v>
      </c>
      <c r="I38" s="228"/>
      <c r="J38" s="228"/>
      <c r="K38" s="228"/>
      <c r="L38" s="228"/>
      <c r="M38" s="228"/>
      <c r="N38" s="228"/>
      <c r="O38" s="228"/>
      <c r="P38" s="228"/>
      <c r="Q38" s="231" t="s">
        <v>847</v>
      </c>
    </row>
    <row r="39" ht="15.75" customHeight="1">
      <c r="A39" s="222"/>
      <c r="B39" s="222" t="s">
        <v>848</v>
      </c>
      <c r="C39" s="222"/>
      <c r="D39" s="222"/>
      <c r="E39" s="222"/>
      <c r="F39" s="222" t="s">
        <v>849</v>
      </c>
      <c r="G39" s="228"/>
      <c r="H39" s="229" t="s">
        <v>850</v>
      </c>
      <c r="I39" s="228"/>
      <c r="J39" s="228"/>
      <c r="K39" s="228"/>
      <c r="L39" s="228"/>
      <c r="M39" s="228"/>
      <c r="N39" s="228"/>
      <c r="O39" s="228"/>
      <c r="P39" s="228"/>
      <c r="Q39" s="231" t="s">
        <v>851</v>
      </c>
    </row>
    <row r="40" ht="15.75" customHeight="1">
      <c r="A40" s="222"/>
      <c r="B40" s="222" t="s">
        <v>852</v>
      </c>
      <c r="C40" s="222"/>
      <c r="D40" s="222"/>
      <c r="E40" s="222"/>
      <c r="F40" s="222" t="s">
        <v>853</v>
      </c>
      <c r="G40" s="228"/>
      <c r="H40" s="229" t="s">
        <v>854</v>
      </c>
      <c r="I40" s="228"/>
      <c r="J40" s="228"/>
      <c r="K40" s="228"/>
      <c r="L40" s="228"/>
      <c r="M40" s="228"/>
      <c r="N40" s="228"/>
      <c r="O40" s="228"/>
      <c r="P40" s="228"/>
      <c r="Q40" s="231" t="s">
        <v>855</v>
      </c>
    </row>
    <row r="41" ht="15.75" customHeight="1">
      <c r="A41" s="222"/>
      <c r="B41" s="222" t="s">
        <v>856</v>
      </c>
      <c r="C41" s="222"/>
      <c r="D41" s="222"/>
      <c r="E41" s="222"/>
      <c r="F41" s="222" t="s">
        <v>857</v>
      </c>
      <c r="G41" s="228"/>
      <c r="H41" s="229" t="s">
        <v>858</v>
      </c>
      <c r="I41" s="228"/>
      <c r="J41" s="228"/>
      <c r="K41" s="228"/>
      <c r="L41" s="228"/>
      <c r="M41" s="228"/>
      <c r="N41" s="228"/>
      <c r="O41" s="228"/>
      <c r="P41" s="228"/>
      <c r="Q41" s="231" t="s">
        <v>859</v>
      </c>
    </row>
    <row r="42" ht="15.75" customHeight="1">
      <c r="A42" s="222"/>
      <c r="B42" s="222" t="s">
        <v>860</v>
      </c>
      <c r="C42" s="222"/>
      <c r="D42" s="222"/>
      <c r="E42" s="222"/>
      <c r="F42" s="222" t="s">
        <v>861</v>
      </c>
      <c r="G42" s="228"/>
      <c r="H42" s="229" t="s">
        <v>862</v>
      </c>
      <c r="I42" s="228"/>
      <c r="J42" s="228"/>
      <c r="K42" s="228"/>
      <c r="L42" s="228"/>
      <c r="M42" s="228"/>
      <c r="N42" s="228"/>
      <c r="O42" s="228"/>
      <c r="P42" s="228"/>
      <c r="Q42" s="231" t="s">
        <v>863</v>
      </c>
    </row>
    <row r="43" ht="15.75" customHeight="1">
      <c r="A43" s="222"/>
      <c r="B43" s="222" t="s">
        <v>864</v>
      </c>
      <c r="C43" s="222"/>
      <c r="D43" s="222"/>
      <c r="E43" s="222"/>
      <c r="F43" s="222" t="s">
        <v>865</v>
      </c>
      <c r="G43" s="228"/>
      <c r="H43" s="229" t="s">
        <v>866</v>
      </c>
      <c r="I43" s="228"/>
      <c r="J43" s="228"/>
      <c r="K43" s="228"/>
      <c r="L43" s="228"/>
      <c r="M43" s="228"/>
      <c r="N43" s="228"/>
      <c r="O43" s="228"/>
      <c r="P43" s="228"/>
      <c r="Q43" s="231" t="s">
        <v>867</v>
      </c>
    </row>
    <row r="44" ht="15.75" customHeight="1">
      <c r="A44" s="222"/>
      <c r="B44" s="222" t="s">
        <v>868</v>
      </c>
      <c r="C44" s="222"/>
      <c r="D44" s="222"/>
      <c r="E44" s="222"/>
      <c r="F44" s="222" t="s">
        <v>869</v>
      </c>
      <c r="G44" s="228"/>
      <c r="H44" s="229" t="s">
        <v>870</v>
      </c>
      <c r="I44" s="228"/>
      <c r="J44" s="228"/>
      <c r="K44" s="228"/>
      <c r="L44" s="228"/>
      <c r="M44" s="228"/>
      <c r="N44" s="228"/>
      <c r="O44" s="228"/>
      <c r="P44" s="228"/>
      <c r="Q44" s="231" t="s">
        <v>871</v>
      </c>
    </row>
    <row r="45" ht="15.75" customHeight="1">
      <c r="A45" s="222"/>
      <c r="B45" s="222" t="s">
        <v>872</v>
      </c>
      <c r="C45" s="222"/>
      <c r="D45" s="222"/>
      <c r="E45" s="222"/>
      <c r="F45" s="222" t="s">
        <v>873</v>
      </c>
      <c r="G45" s="228"/>
      <c r="H45" s="229" t="s">
        <v>874</v>
      </c>
      <c r="I45" s="228"/>
      <c r="J45" s="228"/>
      <c r="K45" s="228"/>
      <c r="L45" s="228"/>
      <c r="M45" s="228"/>
      <c r="N45" s="228"/>
      <c r="O45" s="228"/>
      <c r="P45" s="228"/>
      <c r="Q45" s="231" t="s">
        <v>875</v>
      </c>
    </row>
    <row r="46" ht="15.75" customHeight="1">
      <c r="A46" s="222"/>
      <c r="B46" s="222" t="s">
        <v>876</v>
      </c>
      <c r="C46" s="222"/>
      <c r="D46" s="222"/>
      <c r="E46" s="222"/>
      <c r="F46" s="222" t="s">
        <v>877</v>
      </c>
      <c r="G46" s="228"/>
      <c r="H46" s="229" t="s">
        <v>878</v>
      </c>
      <c r="I46" s="228"/>
      <c r="J46" s="228"/>
      <c r="K46" s="228"/>
      <c r="L46" s="228"/>
      <c r="M46" s="228"/>
      <c r="N46" s="228"/>
      <c r="O46" s="228"/>
      <c r="P46" s="228"/>
      <c r="Q46" s="231" t="s">
        <v>879</v>
      </c>
    </row>
    <row r="47" ht="15.75" customHeight="1">
      <c r="A47" s="222"/>
      <c r="B47" s="222" t="s">
        <v>880</v>
      </c>
      <c r="C47" s="222"/>
      <c r="D47" s="222"/>
      <c r="E47" s="222"/>
      <c r="F47" s="222" t="s">
        <v>881</v>
      </c>
      <c r="G47" s="228"/>
      <c r="H47" s="229" t="s">
        <v>882</v>
      </c>
      <c r="I47" s="228"/>
      <c r="J47" s="228"/>
      <c r="K47" s="228"/>
      <c r="L47" s="228"/>
      <c r="M47" s="228"/>
      <c r="N47" s="228"/>
      <c r="O47" s="228"/>
      <c r="P47" s="228"/>
      <c r="Q47" s="231" t="s">
        <v>883</v>
      </c>
    </row>
    <row r="48" ht="15.75" customHeight="1">
      <c r="A48" s="222"/>
      <c r="B48" s="222" t="s">
        <v>884</v>
      </c>
      <c r="C48" s="222"/>
      <c r="D48" s="222"/>
      <c r="E48" s="222"/>
      <c r="F48" s="222" t="s">
        <v>885</v>
      </c>
      <c r="G48" s="228"/>
      <c r="H48" s="229" t="s">
        <v>886</v>
      </c>
      <c r="I48" s="228"/>
      <c r="J48" s="228"/>
      <c r="K48" s="228"/>
      <c r="L48" s="228"/>
      <c r="M48" s="228"/>
      <c r="N48" s="228"/>
      <c r="O48" s="228"/>
      <c r="P48" s="228"/>
      <c r="Q48" s="231" t="s">
        <v>887</v>
      </c>
    </row>
    <row r="49" ht="15.75" customHeight="1">
      <c r="A49" s="222"/>
      <c r="B49" s="222"/>
      <c r="C49" s="222"/>
      <c r="D49" s="222"/>
      <c r="E49" s="222"/>
      <c r="F49" s="222" t="s">
        <v>888</v>
      </c>
      <c r="G49" s="228"/>
      <c r="H49" s="229" t="s">
        <v>889</v>
      </c>
      <c r="I49" s="228"/>
      <c r="J49" s="228"/>
      <c r="K49" s="228"/>
      <c r="L49" s="228"/>
      <c r="M49" s="228"/>
      <c r="N49" s="228"/>
      <c r="O49" s="228"/>
      <c r="P49" s="228"/>
      <c r="Q49" s="231" t="s">
        <v>890</v>
      </c>
    </row>
    <row r="50" ht="15.75" customHeight="1">
      <c r="A50" s="222"/>
      <c r="B50" s="222"/>
      <c r="C50" s="222"/>
      <c r="D50" s="222"/>
      <c r="E50" s="222"/>
      <c r="F50" s="222" t="s">
        <v>891</v>
      </c>
      <c r="G50" s="228"/>
      <c r="H50" s="229" t="s">
        <v>892</v>
      </c>
      <c r="I50" s="228"/>
      <c r="J50" s="228"/>
      <c r="K50" s="228"/>
      <c r="L50" s="228"/>
      <c r="M50" s="228"/>
      <c r="N50" s="228"/>
      <c r="O50" s="228"/>
      <c r="P50" s="228"/>
      <c r="Q50" s="231" t="s">
        <v>893</v>
      </c>
    </row>
    <row r="51" ht="15.75" customHeight="1">
      <c r="A51" s="222"/>
      <c r="B51" s="222"/>
      <c r="C51" s="222"/>
      <c r="D51" s="222"/>
      <c r="E51" s="222"/>
      <c r="F51" s="222" t="s">
        <v>175</v>
      </c>
      <c r="G51" s="228"/>
      <c r="H51" s="229"/>
      <c r="I51" s="228"/>
      <c r="J51" s="228"/>
      <c r="K51" s="228"/>
      <c r="L51" s="228"/>
      <c r="M51" s="228"/>
      <c r="N51" s="228"/>
      <c r="O51" s="228"/>
      <c r="P51" s="228"/>
      <c r="Q51" s="231" t="s">
        <v>894</v>
      </c>
    </row>
    <row r="52" ht="15.75" customHeight="1">
      <c r="A52" s="222"/>
      <c r="B52" s="222"/>
      <c r="C52" s="222"/>
      <c r="D52" s="222"/>
      <c r="E52" s="222"/>
      <c r="F52" s="222" t="s">
        <v>895</v>
      </c>
      <c r="G52" s="228"/>
      <c r="H52" s="229"/>
      <c r="I52" s="228"/>
      <c r="J52" s="228"/>
      <c r="K52" s="228"/>
      <c r="L52" s="228"/>
      <c r="M52" s="228"/>
      <c r="N52" s="228"/>
      <c r="O52" s="228"/>
      <c r="P52" s="228"/>
      <c r="Q52" s="231" t="s">
        <v>896</v>
      </c>
    </row>
    <row r="53" ht="15.75" customHeight="1">
      <c r="A53" s="222"/>
      <c r="B53" s="222"/>
      <c r="C53" s="222"/>
      <c r="D53" s="222"/>
      <c r="E53" s="222"/>
      <c r="F53" s="222" t="s">
        <v>897</v>
      </c>
      <c r="G53" s="228"/>
      <c r="H53" s="229"/>
      <c r="I53" s="228"/>
      <c r="J53" s="228"/>
      <c r="K53" s="228"/>
      <c r="L53" s="228"/>
      <c r="M53" s="228"/>
      <c r="N53" s="228"/>
      <c r="O53" s="228"/>
      <c r="P53" s="228"/>
      <c r="Q53" s="231" t="s">
        <v>898</v>
      </c>
    </row>
    <row r="54" ht="15.75" customHeight="1">
      <c r="A54" s="222"/>
      <c r="B54" s="222"/>
      <c r="C54" s="222"/>
      <c r="D54" s="222"/>
      <c r="E54" s="222"/>
      <c r="F54" s="222" t="s">
        <v>899</v>
      </c>
      <c r="G54" s="228"/>
      <c r="H54" s="229"/>
      <c r="I54" s="228"/>
      <c r="J54" s="228"/>
      <c r="K54" s="228"/>
      <c r="L54" s="228"/>
      <c r="M54" s="228"/>
      <c r="N54" s="228"/>
      <c r="O54" s="228"/>
      <c r="P54" s="228"/>
      <c r="Q54" s="231" t="s">
        <v>900</v>
      </c>
    </row>
    <row r="55" ht="15.75" customHeight="1">
      <c r="A55" s="222"/>
      <c r="B55" s="222"/>
      <c r="C55" s="222"/>
      <c r="D55" s="222"/>
      <c r="E55" s="222"/>
      <c r="F55" s="222" t="s">
        <v>901</v>
      </c>
      <c r="G55" s="228"/>
      <c r="H55" s="229"/>
      <c r="I55" s="228"/>
      <c r="J55" s="228"/>
      <c r="K55" s="228"/>
      <c r="L55" s="228"/>
      <c r="M55" s="228"/>
      <c r="N55" s="228"/>
      <c r="O55" s="228"/>
      <c r="P55" s="228"/>
      <c r="Q55" s="231" t="s">
        <v>902</v>
      </c>
    </row>
    <row r="56" ht="15.75" customHeight="1">
      <c r="A56" s="222"/>
      <c r="B56" s="222"/>
      <c r="C56" s="222"/>
      <c r="D56" s="222"/>
      <c r="E56" s="222"/>
      <c r="F56" s="222" t="s">
        <v>903</v>
      </c>
      <c r="G56" s="228"/>
      <c r="H56" s="229"/>
      <c r="I56" s="228"/>
      <c r="J56" s="228"/>
      <c r="K56" s="228"/>
      <c r="L56" s="228"/>
      <c r="M56" s="228"/>
      <c r="N56" s="228"/>
      <c r="O56" s="228"/>
      <c r="P56" s="228"/>
      <c r="Q56" s="231" t="s">
        <v>904</v>
      </c>
    </row>
    <row r="57" ht="15.75" customHeight="1">
      <c r="A57" s="222"/>
      <c r="B57" s="222"/>
      <c r="C57" s="222"/>
      <c r="D57" s="222"/>
      <c r="E57" s="222"/>
      <c r="F57" s="222" t="s">
        <v>905</v>
      </c>
      <c r="G57" s="228"/>
      <c r="H57" s="229"/>
      <c r="I57" s="228"/>
      <c r="J57" s="228"/>
      <c r="K57" s="228"/>
      <c r="L57" s="228"/>
      <c r="M57" s="228"/>
      <c r="N57" s="228"/>
      <c r="O57" s="228"/>
      <c r="P57" s="228"/>
      <c r="Q57" s="231" t="s">
        <v>906</v>
      </c>
    </row>
    <row r="58" ht="15.75" customHeight="1">
      <c r="A58" s="222"/>
      <c r="B58" s="222"/>
      <c r="C58" s="222"/>
      <c r="D58" s="222"/>
      <c r="E58" s="222"/>
      <c r="F58" s="222" t="s">
        <v>907</v>
      </c>
      <c r="G58" s="228"/>
      <c r="H58" s="229"/>
      <c r="I58" s="228"/>
      <c r="J58" s="228"/>
      <c r="K58" s="228"/>
      <c r="L58" s="228"/>
      <c r="M58" s="228"/>
      <c r="N58" s="228"/>
      <c r="O58" s="228"/>
      <c r="P58" s="228"/>
      <c r="Q58" s="231" t="s">
        <v>908</v>
      </c>
    </row>
    <row r="59" ht="15.75" customHeight="1">
      <c r="A59" s="222"/>
      <c r="B59" s="222"/>
      <c r="C59" s="222"/>
      <c r="D59" s="222"/>
      <c r="E59" s="222"/>
      <c r="F59" s="222" t="s">
        <v>909</v>
      </c>
      <c r="G59" s="228"/>
      <c r="H59" s="229"/>
      <c r="I59" s="228"/>
      <c r="J59" s="228"/>
      <c r="K59" s="228"/>
      <c r="L59" s="228"/>
      <c r="M59" s="228"/>
      <c r="N59" s="228"/>
      <c r="O59" s="228"/>
      <c r="P59" s="228"/>
      <c r="Q59" s="231" t="s">
        <v>910</v>
      </c>
    </row>
    <row r="60" ht="15.75" customHeight="1">
      <c r="A60" s="222"/>
      <c r="B60" s="222"/>
      <c r="C60" s="222"/>
      <c r="D60" s="222"/>
      <c r="E60" s="222"/>
      <c r="F60" s="222" t="s">
        <v>911</v>
      </c>
      <c r="G60" s="228"/>
      <c r="H60" s="229"/>
      <c r="I60" s="228"/>
      <c r="J60" s="228"/>
      <c r="K60" s="228"/>
      <c r="L60" s="228"/>
      <c r="M60" s="228"/>
      <c r="N60" s="228"/>
      <c r="O60" s="228"/>
      <c r="P60" s="228"/>
      <c r="Q60" s="231" t="s">
        <v>912</v>
      </c>
    </row>
    <row r="61" ht="15.75" customHeight="1">
      <c r="A61" s="222"/>
      <c r="B61" s="222"/>
      <c r="C61" s="222"/>
      <c r="D61" s="222"/>
      <c r="E61" s="222"/>
      <c r="F61" s="222" t="s">
        <v>913</v>
      </c>
      <c r="G61" s="228"/>
      <c r="H61" s="229"/>
      <c r="I61" s="228"/>
      <c r="J61" s="228"/>
      <c r="K61" s="228"/>
      <c r="L61" s="228"/>
      <c r="M61" s="228"/>
      <c r="N61" s="228"/>
      <c r="O61" s="228"/>
      <c r="P61" s="228"/>
      <c r="Q61" s="231" t="s">
        <v>914</v>
      </c>
    </row>
    <row r="62" ht="15.75" customHeight="1">
      <c r="A62" s="222"/>
      <c r="B62" s="222"/>
      <c r="C62" s="222"/>
      <c r="D62" s="222"/>
      <c r="E62" s="222"/>
      <c r="F62" s="222" t="s">
        <v>915</v>
      </c>
      <c r="G62" s="228"/>
      <c r="H62" s="229"/>
      <c r="I62" s="228"/>
      <c r="J62" s="228"/>
      <c r="K62" s="228"/>
      <c r="L62" s="228"/>
      <c r="M62" s="228"/>
      <c r="N62" s="228"/>
      <c r="O62" s="228"/>
      <c r="P62" s="228"/>
      <c r="Q62" s="231" t="s">
        <v>916</v>
      </c>
    </row>
    <row r="63" ht="15.75" customHeight="1">
      <c r="A63" s="222"/>
      <c r="B63" s="222"/>
      <c r="C63" s="222"/>
      <c r="D63" s="222"/>
      <c r="E63" s="222"/>
      <c r="F63" s="222" t="s">
        <v>917</v>
      </c>
      <c r="G63" s="228"/>
      <c r="H63" s="229"/>
      <c r="I63" s="228"/>
      <c r="J63" s="228"/>
      <c r="K63" s="228"/>
      <c r="L63" s="228"/>
      <c r="M63" s="228"/>
      <c r="N63" s="228"/>
      <c r="O63" s="228"/>
      <c r="P63" s="228"/>
      <c r="Q63" s="231" t="s">
        <v>918</v>
      </c>
    </row>
    <row r="64" ht="15.75" customHeight="1">
      <c r="A64" s="222"/>
      <c r="B64" s="222"/>
      <c r="C64" s="222"/>
      <c r="D64" s="222"/>
      <c r="E64" s="222"/>
      <c r="F64" s="222" t="s">
        <v>919</v>
      </c>
      <c r="G64" s="228"/>
      <c r="H64" s="229"/>
      <c r="I64" s="228"/>
      <c r="J64" s="228"/>
      <c r="K64" s="228"/>
      <c r="L64" s="228"/>
      <c r="M64" s="228"/>
      <c r="N64" s="228"/>
      <c r="O64" s="228"/>
      <c r="P64" s="228"/>
      <c r="Q64" s="231" t="s">
        <v>920</v>
      </c>
    </row>
    <row r="65" ht="15.75" customHeight="1">
      <c r="A65" s="222"/>
      <c r="B65" s="222"/>
      <c r="C65" s="222"/>
      <c r="D65" s="222"/>
      <c r="E65" s="222"/>
      <c r="F65" s="222" t="s">
        <v>921</v>
      </c>
      <c r="G65" s="228"/>
      <c r="H65" s="229"/>
      <c r="I65" s="228"/>
      <c r="J65" s="228"/>
      <c r="K65" s="228"/>
      <c r="L65" s="228"/>
      <c r="M65" s="228"/>
      <c r="N65" s="228"/>
      <c r="O65" s="228"/>
      <c r="P65" s="228"/>
      <c r="Q65" s="231" t="s">
        <v>922</v>
      </c>
    </row>
    <row r="66" ht="15.75" customHeight="1">
      <c r="A66" s="222"/>
      <c r="B66" s="222"/>
      <c r="C66" s="222"/>
      <c r="D66" s="222"/>
      <c r="E66" s="222"/>
      <c r="F66" s="222" t="s">
        <v>923</v>
      </c>
      <c r="G66" s="228"/>
      <c r="H66" s="229"/>
      <c r="I66" s="228"/>
      <c r="J66" s="228"/>
      <c r="K66" s="228"/>
      <c r="L66" s="228"/>
      <c r="M66" s="228"/>
      <c r="N66" s="228"/>
      <c r="O66" s="228"/>
      <c r="P66" s="228"/>
      <c r="Q66" s="231" t="s">
        <v>924</v>
      </c>
    </row>
    <row r="67" ht="15.75" customHeight="1">
      <c r="A67" s="222"/>
      <c r="B67" s="222"/>
      <c r="C67" s="222"/>
      <c r="D67" s="222"/>
      <c r="E67" s="222"/>
      <c r="F67" s="222" t="s">
        <v>925</v>
      </c>
      <c r="G67" s="228"/>
      <c r="H67" s="229"/>
      <c r="I67" s="228"/>
      <c r="J67" s="228"/>
      <c r="K67" s="228"/>
      <c r="L67" s="228"/>
      <c r="M67" s="228"/>
      <c r="N67" s="228"/>
      <c r="O67" s="228"/>
      <c r="P67" s="228"/>
      <c r="Q67" s="231" t="s">
        <v>926</v>
      </c>
    </row>
    <row r="68" ht="15.75" customHeight="1">
      <c r="A68" s="222"/>
      <c r="B68" s="222"/>
      <c r="C68" s="222"/>
      <c r="D68" s="222"/>
      <c r="E68" s="222"/>
      <c r="F68" s="222" t="s">
        <v>927</v>
      </c>
      <c r="G68" s="228"/>
      <c r="H68" s="229"/>
      <c r="I68" s="228"/>
      <c r="J68" s="228"/>
      <c r="K68" s="228"/>
      <c r="L68" s="228"/>
      <c r="M68" s="228"/>
      <c r="N68" s="228"/>
      <c r="O68" s="228"/>
      <c r="P68" s="228"/>
      <c r="Q68" s="231" t="s">
        <v>928</v>
      </c>
    </row>
    <row r="69" ht="15.75" customHeight="1">
      <c r="A69" s="222"/>
      <c r="B69" s="222"/>
      <c r="C69" s="222"/>
      <c r="D69" s="222"/>
      <c r="E69" s="222"/>
      <c r="F69" s="222" t="s">
        <v>929</v>
      </c>
      <c r="G69" s="228"/>
      <c r="H69" s="229"/>
      <c r="I69" s="228"/>
      <c r="J69" s="228"/>
      <c r="K69" s="228"/>
      <c r="L69" s="228"/>
      <c r="M69" s="228"/>
      <c r="N69" s="228"/>
      <c r="O69" s="228"/>
      <c r="P69" s="228"/>
      <c r="Q69" s="231" t="s">
        <v>930</v>
      </c>
    </row>
    <row r="70" ht="15.75" customHeight="1">
      <c r="A70" s="222"/>
      <c r="B70" s="222"/>
      <c r="C70" s="222"/>
      <c r="D70" s="222"/>
      <c r="E70" s="222"/>
      <c r="F70" s="222" t="s">
        <v>931</v>
      </c>
      <c r="G70" s="228"/>
      <c r="H70" s="229"/>
      <c r="I70" s="228"/>
      <c r="J70" s="228"/>
      <c r="K70" s="228"/>
      <c r="L70" s="228"/>
      <c r="M70" s="228"/>
      <c r="N70" s="228"/>
      <c r="O70" s="228"/>
      <c r="P70" s="228"/>
      <c r="Q70" s="231" t="s">
        <v>932</v>
      </c>
    </row>
    <row r="71" ht="15.75" customHeight="1">
      <c r="A71" s="222"/>
      <c r="B71" s="222"/>
      <c r="C71" s="222"/>
      <c r="D71" s="222"/>
      <c r="E71" s="222"/>
      <c r="F71" s="222" t="s">
        <v>933</v>
      </c>
      <c r="G71" s="228"/>
      <c r="H71" s="229"/>
      <c r="I71" s="228"/>
      <c r="J71" s="228"/>
      <c r="K71" s="228"/>
      <c r="L71" s="228"/>
      <c r="M71" s="228"/>
      <c r="N71" s="228"/>
      <c r="O71" s="228"/>
      <c r="P71" s="228"/>
      <c r="Q71" s="231" t="s">
        <v>934</v>
      </c>
    </row>
    <row r="72" ht="15.75" customHeight="1">
      <c r="A72" s="222"/>
      <c r="B72" s="222"/>
      <c r="C72" s="222"/>
      <c r="D72" s="222"/>
      <c r="E72" s="222"/>
      <c r="F72" s="222" t="s">
        <v>935</v>
      </c>
      <c r="G72" s="228"/>
      <c r="H72" s="229"/>
      <c r="I72" s="228"/>
      <c r="J72" s="228"/>
      <c r="K72" s="228"/>
      <c r="L72" s="228"/>
      <c r="M72" s="228"/>
      <c r="N72" s="228"/>
      <c r="O72" s="228"/>
      <c r="P72" s="228"/>
      <c r="Q72" s="231" t="s">
        <v>936</v>
      </c>
    </row>
    <row r="73" ht="15.75" customHeight="1">
      <c r="A73" s="222"/>
      <c r="B73" s="222"/>
      <c r="C73" s="222"/>
      <c r="D73" s="222"/>
      <c r="E73" s="222"/>
      <c r="F73" s="222" t="s">
        <v>937</v>
      </c>
      <c r="G73" s="228"/>
      <c r="H73" s="229"/>
      <c r="I73" s="228"/>
      <c r="J73" s="228"/>
      <c r="K73" s="228"/>
      <c r="L73" s="228"/>
      <c r="M73" s="228"/>
      <c r="N73" s="228"/>
      <c r="O73" s="228"/>
      <c r="P73" s="228"/>
      <c r="Q73" s="231" t="s">
        <v>938</v>
      </c>
    </row>
    <row r="74" ht="15.75" customHeight="1">
      <c r="A74" s="222"/>
      <c r="B74" s="222"/>
      <c r="C74" s="222"/>
      <c r="D74" s="222"/>
      <c r="E74" s="222"/>
      <c r="F74" s="222" t="s">
        <v>939</v>
      </c>
      <c r="G74" s="228"/>
      <c r="H74" s="229"/>
      <c r="I74" s="228"/>
      <c r="J74" s="228"/>
      <c r="K74" s="228"/>
      <c r="L74" s="228"/>
      <c r="M74" s="228"/>
      <c r="N74" s="228"/>
      <c r="O74" s="228"/>
      <c r="P74" s="228"/>
      <c r="Q74" s="231" t="s">
        <v>940</v>
      </c>
    </row>
    <row r="75" ht="15.75" customHeight="1">
      <c r="A75" s="222"/>
      <c r="B75" s="222"/>
      <c r="C75" s="222"/>
      <c r="D75" s="222"/>
      <c r="E75" s="222"/>
      <c r="F75" s="222" t="s">
        <v>941</v>
      </c>
      <c r="G75" s="228"/>
      <c r="H75" s="229"/>
      <c r="I75" s="228"/>
      <c r="J75" s="228"/>
      <c r="K75" s="228"/>
      <c r="L75" s="228"/>
      <c r="M75" s="228"/>
      <c r="N75" s="228"/>
      <c r="O75" s="228"/>
      <c r="P75" s="228"/>
      <c r="Q75" s="231" t="s">
        <v>942</v>
      </c>
    </row>
    <row r="76" ht="15.75" customHeight="1">
      <c r="A76" s="222"/>
      <c r="B76" s="222"/>
      <c r="C76" s="222"/>
      <c r="D76" s="222"/>
      <c r="E76" s="222"/>
      <c r="F76" s="222" t="s">
        <v>943</v>
      </c>
      <c r="G76" s="228"/>
      <c r="H76" s="229"/>
      <c r="I76" s="228"/>
      <c r="J76" s="228"/>
      <c r="K76" s="228"/>
      <c r="L76" s="228"/>
      <c r="M76" s="228"/>
      <c r="N76" s="228"/>
      <c r="O76" s="228"/>
      <c r="P76" s="228"/>
      <c r="Q76" s="231" t="s">
        <v>944</v>
      </c>
    </row>
    <row r="77" ht="15.75" customHeight="1">
      <c r="A77" s="222"/>
      <c r="B77" s="222"/>
      <c r="C77" s="222"/>
      <c r="D77" s="222"/>
      <c r="E77" s="222"/>
      <c r="F77" s="222" t="s">
        <v>945</v>
      </c>
      <c r="G77" s="228"/>
      <c r="H77" s="229"/>
      <c r="I77" s="228"/>
      <c r="J77" s="228"/>
      <c r="K77" s="228"/>
      <c r="L77" s="228"/>
      <c r="M77" s="228"/>
      <c r="N77" s="228"/>
      <c r="O77" s="228"/>
      <c r="P77" s="228"/>
      <c r="Q77" s="231" t="s">
        <v>946</v>
      </c>
    </row>
    <row r="78" ht="15.75" customHeight="1">
      <c r="A78" s="222"/>
      <c r="B78" s="222"/>
      <c r="C78" s="222"/>
      <c r="D78" s="222"/>
      <c r="E78" s="222"/>
      <c r="F78" s="222" t="s">
        <v>947</v>
      </c>
      <c r="G78" s="228"/>
      <c r="H78" s="229"/>
      <c r="I78" s="228"/>
      <c r="J78" s="228"/>
      <c r="K78" s="228"/>
      <c r="L78" s="228"/>
      <c r="M78" s="228"/>
      <c r="N78" s="228"/>
      <c r="O78" s="228"/>
      <c r="P78" s="228"/>
      <c r="Q78" s="231" t="s">
        <v>948</v>
      </c>
    </row>
    <row r="79" ht="15.75" customHeight="1">
      <c r="A79" s="222"/>
      <c r="B79" s="222"/>
      <c r="C79" s="222"/>
      <c r="D79" s="222"/>
      <c r="E79" s="222"/>
      <c r="F79" s="222" t="s">
        <v>949</v>
      </c>
      <c r="G79" s="228"/>
      <c r="H79" s="229"/>
      <c r="I79" s="228"/>
      <c r="J79" s="228"/>
      <c r="K79" s="228"/>
      <c r="L79" s="228"/>
      <c r="M79" s="228"/>
      <c r="N79" s="228"/>
      <c r="O79" s="228"/>
      <c r="P79" s="228"/>
      <c r="Q79" s="231" t="s">
        <v>950</v>
      </c>
    </row>
    <row r="80" ht="15.75" customHeight="1">
      <c r="A80" s="222"/>
      <c r="B80" s="222"/>
      <c r="C80" s="222"/>
      <c r="D80" s="222"/>
      <c r="E80" s="222"/>
      <c r="F80" s="222" t="s">
        <v>951</v>
      </c>
      <c r="G80" s="228"/>
      <c r="H80" s="229"/>
      <c r="I80" s="228"/>
      <c r="J80" s="228"/>
      <c r="K80" s="228"/>
      <c r="L80" s="228"/>
      <c r="M80" s="228"/>
      <c r="N80" s="228"/>
      <c r="O80" s="228"/>
      <c r="P80" s="228"/>
      <c r="Q80" s="231" t="s">
        <v>952</v>
      </c>
    </row>
    <row r="81" ht="15.75" customHeight="1">
      <c r="A81" s="222"/>
      <c r="B81" s="222"/>
      <c r="C81" s="222"/>
      <c r="D81" s="222"/>
      <c r="E81" s="222"/>
      <c r="F81" s="222" t="s">
        <v>953</v>
      </c>
      <c r="G81" s="228"/>
      <c r="H81" s="229"/>
      <c r="I81" s="228"/>
      <c r="J81" s="228"/>
      <c r="K81" s="228"/>
      <c r="L81" s="228"/>
      <c r="M81" s="228"/>
      <c r="N81" s="228"/>
      <c r="O81" s="228"/>
      <c r="P81" s="228"/>
      <c r="Q81" s="231" t="s">
        <v>954</v>
      </c>
    </row>
    <row r="82" ht="15.75" customHeight="1">
      <c r="A82" s="222"/>
      <c r="B82" s="222"/>
      <c r="C82" s="222"/>
      <c r="D82" s="222"/>
      <c r="E82" s="222"/>
      <c r="F82" s="222" t="s">
        <v>955</v>
      </c>
      <c r="G82" s="228"/>
      <c r="H82" s="229"/>
      <c r="I82" s="228"/>
      <c r="J82" s="228"/>
      <c r="K82" s="228"/>
      <c r="L82" s="228"/>
      <c r="M82" s="228"/>
      <c r="N82" s="228"/>
      <c r="O82" s="228"/>
      <c r="P82" s="228"/>
      <c r="Q82" s="231" t="s">
        <v>956</v>
      </c>
    </row>
    <row r="83" ht="15.75" customHeight="1">
      <c r="A83" s="222"/>
      <c r="B83" s="222"/>
      <c r="C83" s="222"/>
      <c r="D83" s="222"/>
      <c r="E83" s="222"/>
      <c r="F83" s="222" t="s">
        <v>957</v>
      </c>
      <c r="G83" s="228"/>
      <c r="H83" s="229"/>
      <c r="I83" s="228"/>
      <c r="J83" s="228"/>
      <c r="K83" s="228"/>
      <c r="L83" s="228"/>
      <c r="M83" s="228"/>
      <c r="N83" s="228"/>
      <c r="O83" s="228"/>
      <c r="P83" s="228"/>
      <c r="Q83" s="231" t="s">
        <v>958</v>
      </c>
    </row>
    <row r="84" ht="15.75" customHeight="1">
      <c r="A84" s="222"/>
      <c r="B84" s="222"/>
      <c r="C84" s="222"/>
      <c r="D84" s="222"/>
      <c r="E84" s="222"/>
      <c r="F84" s="222" t="s">
        <v>959</v>
      </c>
      <c r="G84" s="228"/>
      <c r="H84" s="229"/>
      <c r="I84" s="228"/>
      <c r="J84" s="228"/>
      <c r="K84" s="228"/>
      <c r="L84" s="228"/>
      <c r="M84" s="228"/>
      <c r="N84" s="228"/>
      <c r="O84" s="228"/>
      <c r="P84" s="228"/>
      <c r="Q84" s="231" t="s">
        <v>960</v>
      </c>
    </row>
    <row r="85" ht="15.75" customHeight="1">
      <c r="A85" s="222"/>
      <c r="B85" s="222"/>
      <c r="C85" s="222"/>
      <c r="D85" s="222"/>
      <c r="E85" s="222"/>
      <c r="F85" s="222" t="s">
        <v>961</v>
      </c>
      <c r="G85" s="228"/>
      <c r="H85" s="229"/>
      <c r="I85" s="228"/>
      <c r="J85" s="228"/>
      <c r="K85" s="228"/>
      <c r="L85" s="228"/>
      <c r="M85" s="228"/>
      <c r="N85" s="228"/>
      <c r="O85" s="228"/>
      <c r="P85" s="228"/>
      <c r="Q85" s="231" t="s">
        <v>962</v>
      </c>
    </row>
    <row r="86" ht="15.75" customHeight="1">
      <c r="A86" s="222"/>
      <c r="B86" s="222"/>
      <c r="C86" s="222"/>
      <c r="D86" s="222"/>
      <c r="E86" s="222"/>
      <c r="F86" s="222" t="s">
        <v>963</v>
      </c>
      <c r="G86" s="228"/>
      <c r="H86" s="229"/>
      <c r="I86" s="228"/>
      <c r="J86" s="228"/>
      <c r="K86" s="228"/>
      <c r="L86" s="228"/>
      <c r="M86" s="228"/>
      <c r="N86" s="228"/>
      <c r="O86" s="228"/>
      <c r="P86" s="228"/>
      <c r="Q86" s="231" t="s">
        <v>964</v>
      </c>
    </row>
    <row r="87" ht="15.75" customHeight="1">
      <c r="A87" s="222"/>
      <c r="B87" s="222"/>
      <c r="C87" s="222"/>
      <c r="D87" s="222"/>
      <c r="E87" s="222"/>
      <c r="F87" s="222" t="s">
        <v>965</v>
      </c>
      <c r="G87" s="228"/>
      <c r="H87" s="229"/>
      <c r="I87" s="228"/>
      <c r="J87" s="228"/>
      <c r="K87" s="228"/>
      <c r="L87" s="228"/>
      <c r="M87" s="228"/>
      <c r="N87" s="228"/>
      <c r="O87" s="228"/>
      <c r="P87" s="228"/>
      <c r="Q87" s="231" t="s">
        <v>966</v>
      </c>
    </row>
    <row r="88" ht="15.75" customHeight="1">
      <c r="A88" s="222"/>
      <c r="B88" s="222"/>
      <c r="C88" s="222"/>
      <c r="D88" s="222"/>
      <c r="E88" s="222"/>
      <c r="F88" s="222" t="s">
        <v>967</v>
      </c>
      <c r="G88" s="228"/>
      <c r="H88" s="229"/>
      <c r="I88" s="228"/>
      <c r="J88" s="228"/>
      <c r="K88" s="228"/>
      <c r="L88" s="228"/>
      <c r="M88" s="228"/>
      <c r="N88" s="228"/>
      <c r="O88" s="228"/>
      <c r="P88" s="228"/>
      <c r="Q88" s="231" t="s">
        <v>968</v>
      </c>
    </row>
    <row r="89" ht="15.75" customHeight="1">
      <c r="A89" s="222"/>
      <c r="B89" s="222"/>
      <c r="C89" s="222"/>
      <c r="D89" s="222"/>
      <c r="E89" s="222"/>
      <c r="F89" s="222" t="s">
        <v>969</v>
      </c>
      <c r="G89" s="228"/>
      <c r="H89" s="229"/>
      <c r="I89" s="228"/>
      <c r="J89" s="228"/>
      <c r="K89" s="228"/>
      <c r="L89" s="228"/>
      <c r="M89" s="228"/>
      <c r="N89" s="228"/>
      <c r="O89" s="228"/>
      <c r="P89" s="228"/>
      <c r="Q89" s="231" t="s">
        <v>970</v>
      </c>
    </row>
    <row r="90" ht="15.75" customHeight="1">
      <c r="A90" s="222"/>
      <c r="B90" s="222"/>
      <c r="C90" s="222"/>
      <c r="D90" s="222"/>
      <c r="E90" s="222"/>
      <c r="F90" s="222" t="s">
        <v>971</v>
      </c>
      <c r="G90" s="228"/>
      <c r="H90" s="229"/>
      <c r="I90" s="228"/>
      <c r="J90" s="228"/>
      <c r="K90" s="228"/>
      <c r="L90" s="228"/>
      <c r="M90" s="228"/>
      <c r="N90" s="228"/>
      <c r="O90" s="228"/>
      <c r="P90" s="228"/>
      <c r="Q90" s="231" t="s">
        <v>972</v>
      </c>
    </row>
    <row r="91" ht="15.75" customHeight="1">
      <c r="A91" s="222"/>
      <c r="B91" s="222"/>
      <c r="C91" s="222"/>
      <c r="D91" s="222"/>
      <c r="E91" s="222"/>
      <c r="F91" s="222" t="s">
        <v>973</v>
      </c>
      <c r="G91" s="228"/>
      <c r="H91" s="229"/>
      <c r="I91" s="228"/>
      <c r="J91" s="228"/>
      <c r="K91" s="228"/>
      <c r="L91" s="228"/>
      <c r="M91" s="228"/>
      <c r="N91" s="228"/>
      <c r="O91" s="228"/>
      <c r="P91" s="228"/>
      <c r="Q91" s="231" t="s">
        <v>156</v>
      </c>
    </row>
    <row r="92" ht="15.75" customHeight="1">
      <c r="A92" s="222"/>
      <c r="B92" s="222"/>
      <c r="C92" s="222"/>
      <c r="D92" s="222"/>
      <c r="E92" s="222"/>
      <c r="F92" s="222" t="s">
        <v>974</v>
      </c>
      <c r="G92" s="228"/>
      <c r="H92" s="229"/>
      <c r="I92" s="228"/>
      <c r="J92" s="228"/>
      <c r="K92" s="228"/>
      <c r="L92" s="228"/>
      <c r="M92" s="228"/>
      <c r="N92" s="228"/>
      <c r="O92" s="228"/>
      <c r="P92" s="228"/>
      <c r="Q92" s="231" t="s">
        <v>152</v>
      </c>
    </row>
    <row r="93" ht="15.75" customHeight="1">
      <c r="A93" s="222"/>
      <c r="B93" s="222"/>
      <c r="C93" s="222"/>
      <c r="D93" s="222"/>
      <c r="E93" s="222"/>
      <c r="F93" s="222" t="s">
        <v>975</v>
      </c>
      <c r="G93" s="228"/>
      <c r="H93" s="229"/>
      <c r="I93" s="228"/>
      <c r="J93" s="228"/>
      <c r="K93" s="228"/>
      <c r="L93" s="228"/>
      <c r="M93" s="228"/>
      <c r="N93" s="228"/>
      <c r="O93" s="228"/>
      <c r="P93" s="228"/>
      <c r="Q93" s="231" t="s">
        <v>976</v>
      </c>
    </row>
    <row r="94" ht="15.75" customHeight="1">
      <c r="A94" s="222"/>
      <c r="B94" s="222"/>
      <c r="C94" s="222"/>
      <c r="D94" s="222"/>
      <c r="E94" s="222"/>
      <c r="F94" s="222" t="s">
        <v>977</v>
      </c>
      <c r="G94" s="228"/>
      <c r="H94" s="229"/>
      <c r="I94" s="228"/>
      <c r="J94" s="228"/>
      <c r="K94" s="228"/>
      <c r="L94" s="228"/>
      <c r="M94" s="228"/>
      <c r="N94" s="228"/>
      <c r="O94" s="228"/>
      <c r="P94" s="228"/>
      <c r="Q94" s="231" t="s">
        <v>978</v>
      </c>
    </row>
    <row r="95" ht="15.75" customHeight="1">
      <c r="A95" s="222"/>
      <c r="B95" s="222"/>
      <c r="C95" s="222"/>
      <c r="D95" s="222"/>
      <c r="E95" s="222"/>
      <c r="F95" s="222" t="s">
        <v>979</v>
      </c>
      <c r="G95" s="228"/>
      <c r="H95" s="229"/>
      <c r="I95" s="228"/>
      <c r="J95" s="228"/>
      <c r="K95" s="228"/>
      <c r="L95" s="228"/>
      <c r="M95" s="228"/>
      <c r="N95" s="228"/>
      <c r="O95" s="228"/>
      <c r="P95" s="228"/>
      <c r="Q95" s="231" t="s">
        <v>980</v>
      </c>
    </row>
    <row r="96" ht="15.75" customHeight="1">
      <c r="A96" s="222"/>
      <c r="B96" s="222"/>
      <c r="C96" s="222"/>
      <c r="D96" s="222"/>
      <c r="E96" s="222"/>
      <c r="F96" s="222" t="s">
        <v>981</v>
      </c>
      <c r="G96" s="228"/>
      <c r="H96" s="229"/>
      <c r="I96" s="228"/>
      <c r="J96" s="228"/>
      <c r="K96" s="228"/>
      <c r="L96" s="228"/>
      <c r="M96" s="228"/>
      <c r="N96" s="228"/>
      <c r="O96" s="228"/>
      <c r="P96" s="228"/>
      <c r="Q96" s="231" t="s">
        <v>982</v>
      </c>
    </row>
    <row r="97" ht="15.75" customHeight="1">
      <c r="A97" s="222"/>
      <c r="B97" s="222"/>
      <c r="C97" s="222"/>
      <c r="D97" s="222"/>
      <c r="E97" s="222"/>
      <c r="F97" s="222" t="s">
        <v>983</v>
      </c>
      <c r="G97" s="228"/>
      <c r="H97" s="229"/>
      <c r="I97" s="228"/>
      <c r="J97" s="228"/>
      <c r="K97" s="228"/>
      <c r="L97" s="228"/>
      <c r="M97" s="228"/>
      <c r="N97" s="228"/>
      <c r="O97" s="228"/>
      <c r="P97" s="228"/>
      <c r="Q97" s="231" t="s">
        <v>984</v>
      </c>
    </row>
    <row r="98" ht="15.75" customHeight="1">
      <c r="A98" s="222"/>
      <c r="B98" s="222"/>
      <c r="C98" s="222"/>
      <c r="D98" s="222"/>
      <c r="E98" s="222"/>
      <c r="F98" s="222" t="s">
        <v>985</v>
      </c>
      <c r="G98" s="228"/>
      <c r="H98" s="229"/>
      <c r="I98" s="228"/>
      <c r="J98" s="228"/>
      <c r="K98" s="228"/>
      <c r="L98" s="228"/>
      <c r="M98" s="228"/>
      <c r="N98" s="228"/>
      <c r="O98" s="228"/>
      <c r="P98" s="228"/>
      <c r="Q98" s="231" t="s">
        <v>986</v>
      </c>
    </row>
    <row r="99" ht="15.75" customHeight="1">
      <c r="A99" s="222" t="s">
        <v>987</v>
      </c>
      <c r="B99" s="222"/>
      <c r="C99" s="222"/>
      <c r="D99" s="222"/>
      <c r="E99" s="222"/>
      <c r="F99" s="222"/>
      <c r="G99" s="228"/>
      <c r="H99" s="229"/>
      <c r="I99" s="228"/>
      <c r="J99" s="228"/>
      <c r="K99" s="228"/>
      <c r="L99" s="228"/>
      <c r="M99" s="228"/>
      <c r="N99" s="228"/>
      <c r="O99" s="228"/>
      <c r="P99" s="228"/>
      <c r="Q99" s="228" t="s">
        <v>988</v>
      </c>
    </row>
    <row r="100" ht="15.75" customHeight="1">
      <c r="A100" s="222"/>
      <c r="B100" s="222"/>
      <c r="C100" s="222"/>
      <c r="D100" s="222"/>
      <c r="E100" s="222"/>
      <c r="F100" s="222"/>
      <c r="G100" s="228"/>
      <c r="H100" s="229"/>
      <c r="I100" s="228"/>
      <c r="J100" s="228"/>
      <c r="K100" s="228"/>
      <c r="L100" s="228"/>
      <c r="M100" s="228"/>
      <c r="N100" s="228"/>
      <c r="O100" s="228"/>
      <c r="P100" s="228"/>
      <c r="Q100" s="228" t="s">
        <v>989</v>
      </c>
    </row>
    <row r="101" ht="15.75" customHeight="1">
      <c r="A101" s="222"/>
      <c r="B101" s="222"/>
      <c r="C101" s="222"/>
      <c r="D101" s="222"/>
      <c r="E101" s="222"/>
      <c r="F101" s="222"/>
      <c r="G101" s="228"/>
      <c r="H101" s="229"/>
      <c r="I101" s="228"/>
      <c r="J101" s="228"/>
      <c r="K101" s="228"/>
      <c r="L101" s="228"/>
      <c r="M101" s="228"/>
      <c r="N101" s="228"/>
      <c r="O101" s="228"/>
      <c r="P101" s="228"/>
      <c r="Q101" s="228"/>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