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15" windowWidth="21840" windowHeight="94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<sst xmlns="http://schemas.openxmlformats.org/spreadsheetml/2006/main" count="76" uniqueCount="76">
  <si>
    <t>CATEGORIA PLAZA</t>
  </si>
  <si>
    <t xml:space="preserve"> SUELDO</t>
  </si>
  <si>
    <t xml:space="preserve"> RETROACTIVO SUELDO</t>
  </si>
  <si>
    <t xml:space="preserve"> DIETAS</t>
  </si>
  <si>
    <t>RETROACTIVO DE DIETAS</t>
  </si>
  <si>
    <t xml:space="preserve"> EXCEDENTE</t>
  </si>
  <si>
    <t xml:space="preserve"> SOBRESUELDO</t>
  </si>
  <si>
    <t xml:space="preserve"> HABILITACIÓN</t>
  </si>
  <si>
    <t xml:space="preserve"> RETROACTIVO HABILITACIÓN</t>
  </si>
  <si>
    <t xml:space="preserve"> PRODUCTIVIDAD</t>
  </si>
  <si>
    <t xml:space="preserve"> QUINQUENIO</t>
  </si>
  <si>
    <t xml:space="preserve"> PAGO PENDIENTE QUINQUENIO</t>
  </si>
  <si>
    <t>RETROACTIVO DE QUINQUENIO</t>
  </si>
  <si>
    <t xml:space="preserve"> DESPENSA</t>
  </si>
  <si>
    <t xml:space="preserve"> RETROACTIVO DESPENSA</t>
  </si>
  <si>
    <t>TRANSPORTE</t>
  </si>
  <si>
    <t xml:space="preserve"> RETROACTIVO TRANSPORTE</t>
  </si>
  <si>
    <t xml:space="preserve"> APOYO PARA GUARDERÍAS 1ER HIJO</t>
  </si>
  <si>
    <t xml:space="preserve"> APOYO PARA GUARDERÍAS 2DO HIJO</t>
  </si>
  <si>
    <t>RETROACTIVO APOYO PARA GUARDERÍAS</t>
  </si>
  <si>
    <t xml:space="preserve"> ASIGNACIÓN INSALUBRIDAD</t>
  </si>
  <si>
    <t xml:space="preserve"> RETROACTIVO DE INSALUBRIDAD</t>
  </si>
  <si>
    <t>GASTOS PARA ACTUALIZACIÓN (ÁREAS MÉDICAS)</t>
  </si>
  <si>
    <t xml:space="preserve"> SERVICIOS EXTRAORDINARIOS</t>
  </si>
  <si>
    <t xml:space="preserve"> SUPLENCIAS</t>
  </si>
  <si>
    <t>SUPLENCIAS CRUZ VERDE</t>
  </si>
  <si>
    <t xml:space="preserve"> GRATIFICACIONES</t>
  </si>
  <si>
    <t xml:space="preserve"> AGUINALDO</t>
  </si>
  <si>
    <t xml:space="preserve"> ANTICIPO AGUINALDO</t>
  </si>
  <si>
    <t xml:space="preserve"> AGUINALDO POR FINIQUITO</t>
  </si>
  <si>
    <t xml:space="preserve"> AGUINALDO DE AÑOS ANTERIORES</t>
  </si>
  <si>
    <t xml:space="preserve"> LAUDO</t>
  </si>
  <si>
    <t>INTERVENCIÓN ESPECTÁCULOS PÚBLICOS</t>
  </si>
  <si>
    <t xml:space="preserve"> BECAS</t>
  </si>
  <si>
    <t>RIESGO DE TRABAJO</t>
  </si>
  <si>
    <t>DEVOLUCIÓN DE DESCUENTO INDEBIDO</t>
  </si>
  <si>
    <t>AGUINALDO COMPENSACIÓN</t>
  </si>
  <si>
    <t xml:space="preserve"> DÍA DEL BOMBERO</t>
  </si>
  <si>
    <t xml:space="preserve"> DÍA DEL MAESTRO</t>
  </si>
  <si>
    <t xml:space="preserve"> DÍA DEL POLICIA</t>
  </si>
  <si>
    <t>DÍA DEL JARDINERO</t>
  </si>
  <si>
    <t xml:space="preserve"> DÍA DEL SERVIDOR PÚBLICO</t>
  </si>
  <si>
    <t xml:space="preserve"> SUBSIDIO ISR</t>
  </si>
  <si>
    <t xml:space="preserve"> SUBSIDIO ISR AGUINALDO</t>
  </si>
  <si>
    <t xml:space="preserve"> DEVOLUCIÓN DE ISR</t>
  </si>
  <si>
    <t xml:space="preserve"> COMPENSACIÓN ISR AÑO ANTERIOR</t>
  </si>
  <si>
    <t xml:space="preserve"> VACACIONES</t>
  </si>
  <si>
    <t>VACACIONES POR FINIQUITO</t>
  </si>
  <si>
    <t>PRIMA VACACIONAL</t>
  </si>
  <si>
    <t xml:space="preserve"> PRIMA VACACIONAL RECURSOS FEDERALES</t>
  </si>
  <si>
    <t>FINIQUITO</t>
  </si>
  <si>
    <t xml:space="preserve"> CAS POR FINIQUITO</t>
  </si>
  <si>
    <t xml:space="preserve"> OTRA PERCEPCIONES</t>
  </si>
  <si>
    <t>CAS PAGAS EXTRAS</t>
  </si>
  <si>
    <t>AJUSTE ISR/CAS</t>
  </si>
  <si>
    <t xml:space="preserve"> AJUSTE AL NETO</t>
  </si>
  <si>
    <t xml:space="preserve"> RETIRO VOLUNTARIO</t>
  </si>
  <si>
    <t>EXCEDENTE DE MATANZA</t>
  </si>
  <si>
    <t>PERCEPCIONES FIJAS</t>
  </si>
  <si>
    <t>PERCEPCIONES OCASIONALES</t>
  </si>
  <si>
    <t>ESTÍMULO FUERZA ÚNICA</t>
  </si>
  <si>
    <t xml:space="preserve"> ESTÍMULO AYUDA DESPENSA Y TRANSPORTE</t>
  </si>
  <si>
    <t xml:space="preserve"> COMPENSACIÓN BECARIOS CV</t>
  </si>
  <si>
    <t>MATERIAL DIDÁCTICO CV</t>
  </si>
  <si>
    <t xml:space="preserve"> COMPADSERVCV</t>
  </si>
  <si>
    <t>APOYO A GRUPOS</t>
  </si>
  <si>
    <t xml:space="preserve"> DEVOLUCIÓN DE FALTAS</t>
  </si>
  <si>
    <t xml:space="preserve"> DEVOLUCIÓN POR FALTAS</t>
  </si>
  <si>
    <t xml:space="preserve"> HONORARIOS ASIMILABLES</t>
  </si>
  <si>
    <t xml:space="preserve"> SDI PARTE FIJA</t>
  </si>
  <si>
    <t xml:space="preserve"> SDI PARTE VARIABLE</t>
  </si>
  <si>
    <t>TOTAL PERCEPCIONES</t>
  </si>
  <si>
    <t>SINDICALIZABLE</t>
  </si>
  <si>
    <t>Gobierno Municipal de Guadalajara</t>
  </si>
  <si>
    <t xml:space="preserve">DESGLOSE DE PRESTACIONES RECIBIDAS (PERSONAL DE BASE) </t>
  </si>
  <si>
    <t>MES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</si>
</sst>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 wrapText="1"/>
    </xf>
    <xf numFmtId="17" fontId="4" fillId="3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abSelected="1" workbookViewId="0">
      <selection activeCell="A6" sqref="A6"/>
    </sheetView>
  </sheetViews>
  <sheetFormatPr baseColWidth="10" defaultRowHeight="15" x14ac:dyDescent="0.25"/>
  <cols>
    <col min="1" max="72" width="20.7109375" style="2" customWidth="1"/>
    <col min="73" max="16384" width="11.42578125" style="2"/>
  </cols>
  <sheetData>
    <row r="1" spans="1:100" ht="18" x14ac:dyDescent="0.25">
      <c r="A1" s="6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100" x14ac:dyDescent="0.25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100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100" x14ac:dyDescent="0.25">
      <c r="A4" s="9" t="s">
        <v>75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100" ht="63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5" t="s">
        <v>50</v>
      </c>
      <c r="AZ5" s="5" t="s">
        <v>51</v>
      </c>
      <c r="BA5" s="5" t="s">
        <v>52</v>
      </c>
      <c r="BB5" s="5" t="s">
        <v>53</v>
      </c>
      <c r="BC5" s="5" t="s">
        <v>54</v>
      </c>
      <c r="BD5" s="5" t="s">
        <v>55</v>
      </c>
      <c r="BE5" s="5" t="s">
        <v>56</v>
      </c>
      <c r="BF5" s="5" t="s">
        <v>57</v>
      </c>
      <c r="BG5" s="5" t="s">
        <v>58</v>
      </c>
      <c r="BH5" s="5" t="s">
        <v>59</v>
      </c>
      <c r="BI5" s="5" t="s">
        <v>60</v>
      </c>
      <c r="BJ5" s="5" t="s">
        <v>61</v>
      </c>
      <c r="BK5" s="5" t="s">
        <v>62</v>
      </c>
      <c r="BL5" s="5" t="s">
        <v>63</v>
      </c>
      <c r="BM5" s="5" t="s">
        <v>64</v>
      </c>
      <c r="BN5" s="5" t="s">
        <v>65</v>
      </c>
      <c r="BO5" s="5" t="s">
        <v>66</v>
      </c>
      <c r="BP5" s="5" t="s">
        <v>67</v>
      </c>
      <c r="BQ5" s="5" t="s">
        <v>68</v>
      </c>
      <c r="BR5" s="5" t="s">
        <v>69</v>
      </c>
      <c r="BS5" s="5" t="s">
        <v>70</v>
      </c>
      <c r="BT5" s="5" t="s">
        <v>71</v>
      </c>
    </row>
    <row r="6" spans="1:100" ht="15.75" x14ac:dyDescent="0.25">
      <c r="A6" s="1" t="s">
        <v>72</v>
      </c>
      <c r="B6" s="3">
        <v>75817157.919999599</v>
      </c>
      <c r="C6" s="3">
        <v>7786.11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17804</v>
      </c>
      <c r="K6" s="3">
        <v>2251993.0300000347</v>
      </c>
      <c r="L6" s="3">
        <v>0</v>
      </c>
      <c r="M6" s="3">
        <v>176.72</v>
      </c>
      <c r="N6" s="3">
        <v>3579579.3499999996</v>
      </c>
      <c r="O6" s="3">
        <v>670</v>
      </c>
      <c r="P6" s="3">
        <v>2937773.3499999996</v>
      </c>
      <c r="Q6" s="3">
        <v>275</v>
      </c>
      <c r="R6" s="3">
        <v>70218.75</v>
      </c>
      <c r="S6" s="3">
        <v>0</v>
      </c>
      <c r="T6" s="3">
        <v>0</v>
      </c>
      <c r="U6" s="3">
        <v>358500</v>
      </c>
      <c r="V6" s="3">
        <v>150</v>
      </c>
      <c r="W6" s="3">
        <v>368728.5</v>
      </c>
      <c r="X6" s="3">
        <v>560210</v>
      </c>
      <c r="Y6" s="3">
        <v>0</v>
      </c>
      <c r="Z6" s="3">
        <v>0</v>
      </c>
      <c r="AA6" s="3">
        <v>6731.45</v>
      </c>
      <c r="AB6" s="3">
        <f>51098.56+124291783.09</f>
        <v>124342881.65000001</v>
      </c>
      <c r="AC6" s="3">
        <v>0</v>
      </c>
      <c r="AD6" s="3">
        <v>0</v>
      </c>
      <c r="AE6" s="3">
        <v>0</v>
      </c>
      <c r="AF6" s="3">
        <v>0</v>
      </c>
      <c r="AG6" s="3">
        <v>38130.25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23658821.489999998</v>
      </c>
      <c r="AS6" s="3">
        <v>0</v>
      </c>
      <c r="AT6" s="3">
        <v>0</v>
      </c>
      <c r="AU6" s="3">
        <v>0</v>
      </c>
      <c r="AV6" s="3">
        <v>0</v>
      </c>
      <c r="AW6" s="3">
        <v>6209487.4000000292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2187.4499999999998</v>
      </c>
      <c r="BP6" s="3">
        <v>0</v>
      </c>
      <c r="BQ6" s="3">
        <v>0</v>
      </c>
      <c r="BR6" s="3">
        <v>0</v>
      </c>
      <c r="BS6" s="3">
        <v>0</v>
      </c>
      <c r="BT6" s="3">
        <v>240229262.41999966</v>
      </c>
      <c r="CV6" s="4"/>
    </row>
  </sheetData>
  <mergeCells count="3">
    <mergeCell ref="A1:BT1"/>
    <mergeCell ref="A2:BT3"/>
    <mergeCell ref="A4:B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Gutierrez Rosalinda</dc:creator>
  <cp:lastModifiedBy>Rafael Ruiz Aguilera</cp:lastModifiedBy>
  <dcterms:created xsi:type="dcterms:W3CDTF">2019-02-20T21:15:02Z</dcterms:created>
  <dcterms:modified xsi:type="dcterms:W3CDTF">2019-02-21T15:09:44Z</dcterms:modified>
</cp:coreProperties>
</file>