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6" i="3" l="1"/>
  <c r="BD17" i="3"/>
  <c r="BD12" i="3"/>
  <c r="AI16" i="3"/>
  <c r="N13" i="3"/>
  <c r="N15" i="3"/>
  <c r="BD16" i="3"/>
  <c r="AW11" i="3"/>
  <c r="N17" i="3"/>
  <c r="AW13" i="3"/>
  <c r="AB17" i="3"/>
  <c r="BD15" i="3"/>
  <c r="N16" i="3"/>
  <c r="N11" i="3"/>
  <c r="AW12" i="3"/>
  <c r="AB16" i="3"/>
  <c r="U13" i="3"/>
  <c r="AB13" i="3"/>
  <c r="AI13" i="3"/>
  <c r="U17" i="3"/>
  <c r="N12" i="3"/>
  <c r="U12" i="3"/>
  <c r="AW15" i="3"/>
  <c r="AI12" i="3"/>
  <c r="AW17" i="3"/>
  <c r="AW16" i="3"/>
  <c r="U15" i="3"/>
  <c r="AB15" i="3"/>
  <c r="BD11" i="3"/>
  <c r="AI15" i="3"/>
  <c r="BD13" i="3"/>
  <c r="AI17" i="3"/>
  <c r="AB12" i="3"/>
  <c r="BF19" i="5"/>
  <c r="AZ19" i="5"/>
  <c r="BL19" i="5"/>
  <c r="AC19" i="5"/>
  <c r="AC25" i="2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B10" i="3"/>
  <c r="AP17" i="3"/>
  <c r="AP13" i="3"/>
  <c r="U14" i="3"/>
  <c r="U10" i="3"/>
  <c r="AI10" i="3"/>
  <c r="AP15" i="3"/>
  <c r="N14" i="3"/>
  <c r="AP12" i="3"/>
  <c r="AI14" i="3"/>
  <c r="AW10" i="3"/>
  <c r="U19" i="3"/>
  <c r="BD10" i="3"/>
  <c r="BD19" i="3" s="1"/>
  <c r="AB14" i="3"/>
  <c r="AP11" i="3"/>
  <c r="N10" i="3"/>
  <c r="AW14" i="3"/>
  <c r="AP16" i="3"/>
  <c r="AN19" i="5"/>
  <c r="AI19" i="3" l="1"/>
  <c r="AB19" i="3"/>
  <c r="AW19" i="3"/>
  <c r="AP10" i="3"/>
  <c r="N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<sst xmlns="http://schemas.openxmlformats.org/spreadsheetml/2006/main" count="505" uniqueCount="100">
  <si>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</si>
  <si>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</si>
  <si>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</si>
  <si>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</si>
  <si>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</si>
  <si>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</si>
  <si>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</si>
  <si>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</si>
  <si>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</si>
  <si>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</si>
  <si>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</si>
  <si>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</si>
  <si>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</si>
  <si>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</si>
  <si>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</si>
  <si>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</si>
  <si>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</si>
  <si>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</si>
  <si>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</si>
  <si>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</si>
  <si>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</si>
  <si>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</si>
  <si>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</si>
  <si>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</si>
  <si>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</si>
  <si>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</si>
  <si>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</si>
  <si>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</si>
  <si>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</si>
  <si>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</si>
  <si>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</si>
  <si>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</si>
  <si>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</si>
  <si>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</si>
  <si>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</si>
  <si>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</si>
  <si>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</si>
  <si>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</si>
  <si>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</si>
  <si>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</si>
  <si>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</si>
  <si>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</si>
  <si>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</si>
  <si>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</si>
  <si>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</si>
  <si>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</si>
  <si>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</si>
  <si>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</si>
  <si>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</si>
  <si>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</si>
  <si>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</si>
  <si>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</si>
  <si>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</si>
  <si>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</si>
  <si>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</si>
  <si>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</si>
  <si>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</si>
  <si>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</si>
  <si>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</si>
  <si>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</si>
  <si>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</si>
  <si>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</si>
  <si>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</si>
  <si>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</si>
  <si>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</si>
  <si>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</si>
  <si>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</si>
  <si>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</si>
  <si>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</si>
  <si>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</si>
  <si>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</si>
  <si>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</si>
  <si>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</si>
  <si>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</si>
  <si>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</si>
  <si>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</si>
  <si>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</si>
  <si>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</si>
  <si>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</si>
  <si>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</si>
  <si>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</si>
  <si>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</si>
  <si>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</si>
  <si>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</si>
  <si>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</si>
  <si>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</si>
  <si>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</si>
  <si>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</si>
  <si>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</si>
  <si>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MARZO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</si>
  <si>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</si>
  <si>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</si>
  <si>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</si>
  <si>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</si>
  <si>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</si>
  <si>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</si>
  <si>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ASEJ2023-03-18-05-2023-1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</si>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</sst>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754606469.29999995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90432071.370000005</v>
      </c>
      <c r="AQ10" s="75"/>
      <c r="AR10" s="75"/>
      <c r="AS10" s="75"/>
      <c r="AT10" s="75"/>
      <c r="AU10" s="75"/>
      <c r="AV10" s="75"/>
      <c r="AW10" s="75">
        <f>SUM(AW11:BC13)</f>
        <v>37104768.589999996</v>
      </c>
      <c r="AX10" s="75"/>
      <c r="AY10" s="75"/>
      <c r="AZ10" s="75"/>
      <c r="BA10" s="75"/>
      <c r="BB10" s="75"/>
      <c r="BC10" s="75"/>
      <c r="BD10" s="75">
        <f>SUM(BD11:BJ13)</f>
        <v>15532749.16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754606469.29999995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90432071.370000005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37104768.589999996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15532749.16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122408957.75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754606469.29999995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1351691102.0599999</v>
      </c>
      <c r="AQ19" s="87"/>
      <c r="AR19" s="87"/>
      <c r="AS19" s="87"/>
      <c r="AT19" s="87"/>
      <c r="AU19" s="87"/>
      <c r="AV19" s="87"/>
      <c r="AW19" s="87">
        <f t="shared" ref="AW19" si="4">AW10+AW18+AW14</f>
        <v>37104768.589999996</v>
      </c>
      <c r="AX19" s="87"/>
      <c r="AY19" s="87"/>
      <c r="AZ19" s="87"/>
      <c r="BA19" s="87"/>
      <c r="BB19" s="87"/>
      <c r="BC19" s="87"/>
      <c r="BD19" s="87">
        <f t="shared" ref="BD19" si="5">BD10+BD18+BD14</f>
        <v>15532749.16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15277774.919999998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13921481.059999999</v>
      </c>
      <c r="BG25" s="98"/>
      <c r="BH25" s="98"/>
      <c r="BI25" s="98"/>
      <c r="BJ25" s="98"/>
      <c r="BK25" s="99"/>
      <c r="BL25" s="97">
        <f>SUM(BL13:BQ24)</f>
        <v>44.08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4268548.99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1827907.47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2023-05-23T14:52:50Z</dcterms:modified>
</cp:coreProperties>
</file>