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6D SERV. PERSONALES LDF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I22" i="1"/>
  <c r="I36" i="1" s="1"/>
  <c r="H22" i="1"/>
  <c r="H36" i="1" s="1"/>
  <c r="G22" i="1"/>
  <c r="F22" i="1"/>
  <c r="E22" i="1"/>
  <c r="E36" i="1" s="1"/>
  <c r="D22" i="1"/>
  <c r="D36" i="1" s="1"/>
  <c r="I21" i="1"/>
  <c r="I20" i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<sst xmlns="http://schemas.openxmlformats.org/spreadsheetml/2006/main" count="55" uniqueCount="38">
  <si>
    <t>ENTE PÚBLICO: MUNICIPIO DE GUADALAJARA</t>
  </si>
  <si>
    <t>ESTADO ANALÍTICO DEL EJERCICIO DEL PRESUPUESTO DE EGRESOS LDF</t>
  </si>
  <si>
    <t>CLASIFICACIÓN SERVICIOS PERSONALES</t>
  </si>
  <si>
    <t>Datos del 1 de enero al 31 de marzo de 2025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</si>
  <si>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</si>
  <si>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</si>
  <si>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</si>
  <si>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</si>
  <si>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</si>
  <si>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</si>
  <si>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</si>
  <si>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</si>
  <si>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</si>
  <si>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</si>
  <si>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I</t>
  </si>
  <si>
    <t>GASTO NO ETIQUETADO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</si>
  <si>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</si>
  <si>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</si>
  <si>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</si>
  <si>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</si>
  <si>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</si>
  <si>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</si>
  <si>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</si>
  <si>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Afin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</si>
  <si>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</si>
  <si>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</si>
  <si>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</si>
  <si>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</si>
  <si>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</si>
  <si>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</si>
  <si>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</si>
  <si>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Gasto No Etiquetado</t>
  </si>
  <si>
    <t>II</t>
  </si>
  <si>
    <t>GASTO  ETIQUETADO</t>
  </si>
  <si>
    <t>Total Gasto   Etiquetado</t>
  </si>
  <si>
    <t>III</t>
  </si>
  <si>
    <t>TOTAL DEL GASTO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</si>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</sst>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24"/>
      <color theme="1"/>
      <name val="C39HrP48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2" applyFont="1" applyFill="1" applyBorder="1"/>
    <xf numFmtId="164" fontId="4" fillId="0" borderId="0" xfId="1" applyNumberFormat="1" applyFont="1" applyFill="1" applyBorder="1" applyAlignment="1" applyProtection="1">
      <alignment horizontal="center" vertical="center"/>
    </xf>
    <xf numFmtId="0" fontId="3" fillId="0" borderId="0" xfId="2" applyFont="1"/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vertical="center"/>
    </xf>
    <xf numFmtId="0" fontId="3" fillId="0" borderId="0" xfId="2" applyFont="1" applyBorder="1"/>
    <xf numFmtId="0" fontId="3" fillId="0" borderId="0" xfId="2" applyFont="1" applyProtection="1"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Protection="1">
      <protection locked="0"/>
    </xf>
    <xf numFmtId="4" fontId="6" fillId="2" borderId="0" xfId="2" applyNumberFormat="1" applyFont="1" applyFill="1" applyProtection="1">
      <protection locked="0"/>
    </xf>
    <xf numFmtId="0" fontId="3" fillId="0" borderId="0" xfId="2" applyFont="1" applyFill="1" applyBorder="1" applyProtection="1">
      <protection locked="0"/>
    </xf>
    <xf numFmtId="164" fontId="7" fillId="3" borderId="1" xfId="1" applyNumberFormat="1" applyFont="1" applyFill="1" applyBorder="1" applyAlignment="1" applyProtection="1">
      <alignment horizontal="center" vertical="center"/>
      <protection locked="0"/>
    </xf>
    <xf numFmtId="164" fontId="7" fillId="3" borderId="2" xfId="1" applyNumberFormat="1" applyFont="1" applyFill="1" applyBorder="1" applyAlignment="1" applyProtection="1">
      <alignment horizontal="center" vertical="center"/>
      <protection locked="0"/>
    </xf>
    <xf numFmtId="164" fontId="7" fillId="3" borderId="3" xfId="1" applyNumberFormat="1" applyFont="1" applyFill="1" applyBorder="1" applyAlignment="1" applyProtection="1">
      <alignment horizontal="center" vertical="center"/>
      <protection locked="0"/>
    </xf>
    <xf numFmtId="164" fontId="7" fillId="3" borderId="4" xfId="1" applyNumberFormat="1" applyFont="1" applyFill="1" applyBorder="1" applyAlignment="1" applyProtection="1">
      <alignment horizontal="center" vertical="center"/>
      <protection locked="0"/>
    </xf>
    <xf numFmtId="164" fontId="7" fillId="3" borderId="5" xfId="1" applyNumberFormat="1" applyFont="1" applyFill="1" applyBorder="1" applyAlignment="1" applyProtection="1">
      <alignment horizontal="center" vertical="center"/>
      <protection locked="0"/>
    </xf>
    <xf numFmtId="164" fontId="7" fillId="3" borderId="6" xfId="1" applyNumberFormat="1" applyFont="1" applyFill="1" applyBorder="1" applyAlignment="1" applyProtection="1">
      <alignment horizontal="center" vertical="center"/>
      <protection locked="0"/>
    </xf>
    <xf numFmtId="164" fontId="7" fillId="3" borderId="7" xfId="1" applyNumberFormat="1" applyFont="1" applyFill="1" applyBorder="1" applyAlignment="1" applyProtection="1">
      <alignment horizontal="center" vertical="center"/>
      <protection locked="0"/>
    </xf>
    <xf numFmtId="164" fontId="7" fillId="3" borderId="8" xfId="1" applyNumberFormat="1" applyFont="1" applyFill="1" applyBorder="1" applyAlignment="1" applyProtection="1">
      <alignment horizontal="center" vertical="center"/>
      <protection locked="0"/>
    </xf>
    <xf numFmtId="164" fontId="7" fillId="3" borderId="3" xfId="1" applyNumberFormat="1" applyFont="1" applyFill="1" applyBorder="1" applyAlignment="1" applyProtection="1">
      <alignment horizontal="center" vertical="center"/>
      <protection locked="0"/>
    </xf>
    <xf numFmtId="164" fontId="7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9" xfId="1" applyNumberFormat="1" applyFont="1" applyFill="1" applyBorder="1" applyAlignment="1" applyProtection="1">
      <alignment horizontal="center" vertical="center"/>
      <protection locked="0"/>
    </xf>
    <xf numFmtId="164" fontId="7" fillId="3" borderId="10" xfId="1" applyNumberFormat="1" applyFont="1" applyFill="1" applyBorder="1" applyAlignment="1" applyProtection="1">
      <alignment horizontal="center" vertical="center"/>
      <protection locked="0"/>
    </xf>
    <xf numFmtId="164" fontId="7" fillId="3" borderId="1" xfId="1" applyNumberFormat="1" applyFont="1" applyFill="1" applyBorder="1" applyAlignment="1" applyProtection="1">
      <alignment horizontal="center" vertical="center"/>
      <protection locked="0"/>
    </xf>
    <xf numFmtId="164" fontId="7" fillId="3" borderId="6" xfId="1" applyNumberFormat="1" applyFont="1" applyFill="1" applyBorder="1" applyAlignment="1" applyProtection="1">
      <alignment horizontal="center" vertical="center"/>
      <protection locked="0"/>
    </xf>
    <xf numFmtId="0" fontId="8" fillId="4" borderId="1" xfId="2" applyFont="1" applyFill="1" applyBorder="1" applyAlignment="1" applyProtection="1">
      <alignment horizontal="center" vertical="center" wrapText="1"/>
      <protection locked="0"/>
    </xf>
    <xf numFmtId="0" fontId="8" fillId="4" borderId="3" xfId="2" applyFont="1" applyFill="1" applyBorder="1" applyAlignment="1" applyProtection="1">
      <alignment horizontal="justify" vertical="center" wrapText="1"/>
      <protection locked="0"/>
    </xf>
    <xf numFmtId="3" fontId="9" fillId="4" borderId="4" xfId="2" applyNumberFormat="1" applyFont="1" applyFill="1" applyBorder="1" applyAlignment="1" applyProtection="1">
      <alignment horizontal="justify" vertical="center" wrapText="1"/>
      <protection locked="0"/>
    </xf>
    <xf numFmtId="3" fontId="9" fillId="4" borderId="5" xfId="2" applyNumberFormat="1" applyFont="1" applyFill="1" applyBorder="1" applyAlignment="1" applyProtection="1">
      <alignment horizontal="justify" vertical="center" wrapText="1"/>
      <protection locked="0"/>
    </xf>
    <xf numFmtId="0" fontId="10" fillId="5" borderId="6" xfId="2" applyFont="1" applyFill="1" applyBorder="1" applyAlignment="1" applyProtection="1">
      <alignment horizontal="center" vertical="top" wrapText="1"/>
      <protection locked="0"/>
    </xf>
    <xf numFmtId="0" fontId="11" fillId="5" borderId="5" xfId="2" applyFont="1" applyFill="1" applyBorder="1" applyAlignment="1" applyProtection="1">
      <alignment vertical="top" wrapText="1"/>
      <protection locked="0"/>
    </xf>
    <xf numFmtId="44" fontId="10" fillId="5" borderId="9" xfId="3" applyFont="1" applyFill="1" applyBorder="1" applyAlignment="1" applyProtection="1">
      <alignment horizontal="right" vertical="center"/>
      <protection locked="0"/>
    </xf>
    <xf numFmtId="44" fontId="10" fillId="5" borderId="9" xfId="3" applyFont="1" applyFill="1" applyBorder="1" applyAlignment="1" applyProtection="1">
      <alignment horizontal="right" vertical="top"/>
      <protection locked="0"/>
    </xf>
    <xf numFmtId="0" fontId="11" fillId="5" borderId="6" xfId="2" applyFont="1" applyFill="1" applyBorder="1" applyAlignment="1" applyProtection="1">
      <alignment horizontal="center" vertical="top" wrapText="1"/>
      <protection locked="0"/>
    </xf>
    <xf numFmtId="44" fontId="10" fillId="5" borderId="11" xfId="3" applyFont="1" applyFill="1" applyBorder="1" applyAlignment="1" applyProtection="1">
      <alignment horizontal="right" vertical="top"/>
      <protection locked="0"/>
    </xf>
    <xf numFmtId="0" fontId="9" fillId="2" borderId="12" xfId="2" applyFont="1" applyFill="1" applyBorder="1" applyAlignment="1" applyProtection="1">
      <alignment horizontal="center" vertical="top"/>
      <protection locked="0"/>
    </xf>
    <xf numFmtId="0" fontId="9" fillId="2" borderId="4" xfId="2" applyFont="1" applyFill="1" applyBorder="1" applyAlignment="1" applyProtection="1">
      <alignment vertical="top"/>
      <protection locked="0"/>
    </xf>
    <xf numFmtId="44" fontId="9" fillId="2" borderId="11" xfId="3" applyFont="1" applyFill="1" applyBorder="1" applyAlignment="1" applyProtection="1">
      <alignment horizontal="right" vertical="top"/>
      <protection locked="0"/>
    </xf>
    <xf numFmtId="44" fontId="9" fillId="0" borderId="9" xfId="3" applyFont="1" applyFill="1" applyBorder="1" applyAlignment="1" applyProtection="1">
      <alignment horizontal="right" vertical="top"/>
      <protection locked="0"/>
    </xf>
    <xf numFmtId="9" fontId="3" fillId="0" borderId="0" xfId="2" applyNumberFormat="1" applyFont="1" applyProtection="1">
      <protection locked="0"/>
    </xf>
    <xf numFmtId="44" fontId="9" fillId="2" borderId="11" xfId="3" applyFont="1" applyFill="1" applyBorder="1" applyAlignment="1" applyProtection="1">
      <alignment vertical="top"/>
      <protection locked="0"/>
    </xf>
    <xf numFmtId="0" fontId="9" fillId="2" borderId="9" xfId="2" applyFont="1" applyFill="1" applyBorder="1" applyAlignment="1" applyProtection="1">
      <alignment horizontal="center" vertical="top"/>
      <protection locked="0"/>
    </xf>
    <xf numFmtId="0" fontId="11" fillId="5" borderId="2" xfId="2" applyFont="1" applyFill="1" applyBorder="1" applyAlignment="1" applyProtection="1">
      <alignment vertical="top" wrapText="1"/>
      <protection locked="0"/>
    </xf>
    <xf numFmtId="44" fontId="10" fillId="5" borderId="6" xfId="3" applyFont="1" applyFill="1" applyBorder="1" applyAlignment="1" applyProtection="1">
      <alignment horizontal="right" vertical="top"/>
      <protection locked="0"/>
    </xf>
    <xf numFmtId="0" fontId="11" fillId="3" borderId="3" xfId="2" applyFont="1" applyFill="1" applyBorder="1" applyAlignment="1" applyProtection="1">
      <alignment horizontal="center" vertical="top" wrapText="1"/>
      <protection locked="0"/>
    </xf>
    <xf numFmtId="0" fontId="11" fillId="3" borderId="5" xfId="2" applyFont="1" applyFill="1" applyBorder="1" applyAlignment="1" applyProtection="1">
      <alignment horizontal="right" vertical="top" wrapText="1"/>
      <protection locked="0"/>
    </xf>
    <xf numFmtId="44" fontId="10" fillId="3" borderId="11" xfId="3" applyFont="1" applyFill="1" applyBorder="1" applyAlignment="1" applyProtection="1">
      <alignment horizontal="right" vertical="top"/>
      <protection locked="0"/>
    </xf>
    <xf numFmtId="0" fontId="9" fillId="2" borderId="0" xfId="2" applyFont="1" applyFill="1" applyBorder="1" applyAlignment="1" applyProtection="1">
      <alignment horizontal="center" vertical="top"/>
      <protection locked="0"/>
    </xf>
    <xf numFmtId="0" fontId="9" fillId="2" borderId="0" xfId="2" applyFont="1" applyFill="1" applyBorder="1" applyAlignment="1" applyProtection="1">
      <alignment vertical="top"/>
      <protection locked="0"/>
    </xf>
    <xf numFmtId="44" fontId="9" fillId="2" borderId="0" xfId="3" applyFont="1" applyFill="1" applyBorder="1" applyAlignment="1" applyProtection="1">
      <alignment horizontal="right" vertical="top"/>
      <protection locked="0"/>
    </xf>
    <xf numFmtId="0" fontId="8" fillId="4" borderId="3" xfId="2" applyFont="1" applyFill="1" applyBorder="1" applyAlignment="1" applyProtection="1">
      <alignment horizontal="center" vertical="center" wrapText="1"/>
      <protection locked="0"/>
    </xf>
    <xf numFmtId="0" fontId="8" fillId="4" borderId="11" xfId="2" applyFont="1" applyFill="1" applyBorder="1" applyAlignment="1" applyProtection="1">
      <alignment horizontal="right" vertical="center" wrapText="1"/>
      <protection locked="0"/>
    </xf>
    <xf numFmtId="44" fontId="10" fillId="4" borderId="11" xfId="3" applyFont="1" applyFill="1" applyBorder="1" applyAlignment="1" applyProtection="1">
      <alignment horizontal="justify" vertical="center" wrapText="1"/>
      <protection locked="0"/>
    </xf>
    <xf numFmtId="0" fontId="12" fillId="0" borderId="0" xfId="2" applyFont="1" applyAlignment="1">
      <alignment horizontal="left" vertical="top"/>
    </xf>
    <xf numFmtId="0" fontId="8" fillId="0" borderId="0" xfId="2" applyFont="1" applyAlignment="1">
      <alignment horizontal="center"/>
    </xf>
    <xf numFmtId="0" fontId="8" fillId="0" borderId="0" xfId="2" applyFont="1"/>
    <xf numFmtId="0" fontId="3" fillId="0" borderId="0" xfId="2" applyFont="1" applyAlignment="1">
      <alignment horizontal="center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justify" vertical="center" wrapText="1"/>
      <protection locked="0"/>
    </xf>
    <xf numFmtId="3" fontId="9" fillId="0" borderId="0" xfId="2" applyNumberFormat="1" applyFont="1" applyFill="1" applyBorder="1" applyAlignment="1" applyProtection="1">
      <alignment horizontal="justify" vertical="center" wrapText="1"/>
      <protection locked="0"/>
    </xf>
    <xf numFmtId="0" fontId="10" fillId="0" borderId="0" xfId="2" applyFont="1" applyFill="1" applyBorder="1" applyAlignment="1" applyProtection="1">
      <alignment horizontal="center" vertical="top" wrapText="1"/>
      <protection locked="0"/>
    </xf>
    <xf numFmtId="0" fontId="10" fillId="0" borderId="0" xfId="2" applyFont="1" applyFill="1" applyBorder="1" applyAlignment="1" applyProtection="1">
      <alignment vertical="top" wrapText="1"/>
      <protection locked="0"/>
    </xf>
    <xf numFmtId="44" fontId="10" fillId="0" borderId="0" xfId="3" applyFont="1" applyFill="1" applyBorder="1" applyAlignment="1" applyProtection="1">
      <alignment horizontal="right" vertical="top"/>
      <protection locked="0"/>
    </xf>
    <xf numFmtId="0" fontId="9" fillId="0" borderId="0" xfId="2" applyFont="1" applyFill="1" applyBorder="1" applyAlignment="1" applyProtection="1">
      <alignment horizontal="center" vertical="top"/>
      <protection locked="0"/>
    </xf>
    <xf numFmtId="0" fontId="9" fillId="0" borderId="0" xfId="2" applyFont="1" applyFill="1" applyBorder="1" applyAlignment="1" applyProtection="1">
      <alignment vertical="top"/>
      <protection locked="0"/>
    </xf>
    <xf numFmtId="44" fontId="9" fillId="0" borderId="0" xfId="3" applyFont="1" applyFill="1" applyBorder="1" applyAlignment="1" applyProtection="1">
      <alignment horizontal="right" vertical="top"/>
      <protection locked="0"/>
    </xf>
    <xf numFmtId="0" fontId="9" fillId="0" borderId="0" xfId="2" applyFont="1" applyFill="1" applyBorder="1" applyAlignment="1" applyProtection="1">
      <alignment horizontal="justify" vertical="top"/>
      <protection locked="0"/>
    </xf>
    <xf numFmtId="3" fontId="9" fillId="0" borderId="0" xfId="2" applyNumberFormat="1" applyFont="1" applyFill="1" applyBorder="1" applyAlignment="1" applyProtection="1">
      <alignment horizontal="right" vertical="top" wrapText="1"/>
      <protection locked="0"/>
    </xf>
    <xf numFmtId="0" fontId="11" fillId="0" borderId="0" xfId="2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 applyProtection="1">
      <alignment vertical="top" wrapText="1"/>
      <protection locked="0"/>
    </xf>
    <xf numFmtId="3" fontId="9" fillId="0" borderId="0" xfId="2" applyNumberFormat="1" applyFont="1" applyFill="1" applyBorder="1" applyAlignment="1" applyProtection="1">
      <alignment horizontal="right" vertical="top"/>
      <protection locked="0"/>
    </xf>
    <xf numFmtId="0" fontId="3" fillId="0" borderId="0" xfId="2" applyFont="1" applyFill="1" applyBorder="1" applyAlignment="1" applyProtection="1">
      <alignment horizontal="center" vertical="top"/>
      <protection locked="0"/>
    </xf>
    <xf numFmtId="0" fontId="9" fillId="0" borderId="0" xfId="2" applyFont="1" applyFill="1" applyBorder="1" applyAlignment="1" applyProtection="1">
      <alignment horizontal="right" vertical="top"/>
      <protection locked="0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right" vertical="center" wrapText="1"/>
      <protection locked="0"/>
    </xf>
    <xf numFmtId="0" fontId="2" fillId="0" borderId="0" xfId="2" applyFont="1" applyFill="1" applyBorder="1"/>
    <xf numFmtId="0" fontId="2" fillId="0" borderId="0" xfId="2" applyFont="1" applyFill="1" applyBorder="1" applyAlignment="1">
      <alignment horizontal="center"/>
    </xf>
    <xf numFmtId="42" fontId="2" fillId="0" borderId="0" xfId="2" applyNumberFormat="1" applyFont="1" applyFill="1" applyBorder="1"/>
    <xf numFmtId="42" fontId="13" fillId="0" borderId="0" xfId="2" applyNumberFormat="1" applyFont="1" applyFill="1" applyBorder="1" applyAlignment="1">
      <alignment horizontal="center"/>
    </xf>
    <xf numFmtId="42" fontId="2" fillId="0" borderId="0" xfId="2" applyNumberFormat="1" applyFont="1" applyFill="1" applyBorder="1" applyAlignment="1">
      <alignment horizontal="center"/>
    </xf>
    <xf numFmtId="42" fontId="14" fillId="0" borderId="0" xfId="2" applyNumberFormat="1" applyFont="1" applyFill="1" applyBorder="1" applyAlignment="1">
      <alignment vertical="center"/>
    </xf>
    <xf numFmtId="0" fontId="9" fillId="0" borderId="0" xfId="2" applyFont="1" applyFill="1" applyBorder="1"/>
    <xf numFmtId="0" fontId="3" fillId="0" borderId="0" xfId="2" applyFont="1" applyFill="1"/>
    <xf numFmtId="0" fontId="3" fillId="0" borderId="0" xfId="2" applyFont="1" applyFill="1" applyAlignment="1">
      <alignment horizontal="center"/>
    </xf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140"/>
  <sheetViews>
    <sheetView tabSelected="1" workbookViewId="0">
      <selection activeCell="B4" sqref="B4:I4"/>
    </sheetView>
  </sheetViews>
  <sheetFormatPr baseColWidth="10" defaultRowHeight="14.25"/>
  <cols>
    <col min="1" max="1" width="1.42578125" style="3" customWidth="1"/>
    <col min="2" max="2" width="8.5703125" style="57" customWidth="1"/>
    <col min="3" max="3" width="61" style="3" customWidth="1"/>
    <col min="4" max="4" width="18.85546875" style="3" bestFit="1" customWidth="1"/>
    <col min="5" max="5" width="18" style="3" customWidth="1"/>
    <col min="6" max="8" width="18.85546875" style="3" bestFit="1" customWidth="1"/>
    <col min="9" max="9" width="19.5703125" style="3" customWidth="1"/>
    <col min="10" max="10" width="5.28515625" style="3" bestFit="1" customWidth="1"/>
    <col min="11" max="39" width="11.42578125" style="1"/>
    <col min="40" max="241" width="11.42578125" style="3"/>
    <col min="242" max="242" width="2.7109375" style="3" customWidth="1"/>
    <col min="243" max="243" width="17.85546875" style="3" customWidth="1"/>
    <col min="244" max="244" width="61" style="3" customWidth="1"/>
    <col min="245" max="250" width="18" style="3" customWidth="1"/>
    <col min="251" max="251" width="2.7109375" style="3" customWidth="1"/>
    <col min="252" max="256" width="11.42578125" style="3"/>
    <col min="257" max="257" width="1.42578125" style="3" customWidth="1"/>
    <col min="258" max="258" width="8.5703125" style="3" customWidth="1"/>
    <col min="259" max="259" width="61" style="3" customWidth="1"/>
    <col min="260" max="260" width="18.85546875" style="3" bestFit="1" customWidth="1"/>
    <col min="261" max="261" width="18" style="3" customWidth="1"/>
    <col min="262" max="264" width="18.85546875" style="3" bestFit="1" customWidth="1"/>
    <col min="265" max="265" width="19.5703125" style="3" customWidth="1"/>
    <col min="266" max="266" width="5.28515625" style="3" bestFit="1" customWidth="1"/>
    <col min="267" max="497" width="11.42578125" style="3"/>
    <col min="498" max="498" width="2.7109375" style="3" customWidth="1"/>
    <col min="499" max="499" width="17.85546875" style="3" customWidth="1"/>
    <col min="500" max="500" width="61" style="3" customWidth="1"/>
    <col min="501" max="506" width="18" style="3" customWidth="1"/>
    <col min="507" max="507" width="2.7109375" style="3" customWidth="1"/>
    <col min="508" max="512" width="11.42578125" style="3"/>
    <col min="513" max="513" width="1.42578125" style="3" customWidth="1"/>
    <col min="514" max="514" width="8.5703125" style="3" customWidth="1"/>
    <col min="515" max="515" width="61" style="3" customWidth="1"/>
    <col min="516" max="516" width="18.85546875" style="3" bestFit="1" customWidth="1"/>
    <col min="517" max="517" width="18" style="3" customWidth="1"/>
    <col min="518" max="520" width="18.85546875" style="3" bestFit="1" customWidth="1"/>
    <col min="521" max="521" width="19.5703125" style="3" customWidth="1"/>
    <col min="522" max="522" width="5.28515625" style="3" bestFit="1" customWidth="1"/>
    <col min="523" max="753" width="11.42578125" style="3"/>
    <col min="754" max="754" width="2.7109375" style="3" customWidth="1"/>
    <col min="755" max="755" width="17.85546875" style="3" customWidth="1"/>
    <col min="756" max="756" width="61" style="3" customWidth="1"/>
    <col min="757" max="762" width="18" style="3" customWidth="1"/>
    <col min="763" max="763" width="2.7109375" style="3" customWidth="1"/>
    <col min="764" max="768" width="11.42578125" style="3"/>
    <col min="769" max="769" width="1.42578125" style="3" customWidth="1"/>
    <col min="770" max="770" width="8.5703125" style="3" customWidth="1"/>
    <col min="771" max="771" width="61" style="3" customWidth="1"/>
    <col min="772" max="772" width="18.85546875" style="3" bestFit="1" customWidth="1"/>
    <col min="773" max="773" width="18" style="3" customWidth="1"/>
    <col min="774" max="776" width="18.85546875" style="3" bestFit="1" customWidth="1"/>
    <col min="777" max="777" width="19.5703125" style="3" customWidth="1"/>
    <col min="778" max="778" width="5.28515625" style="3" bestFit="1" customWidth="1"/>
    <col min="779" max="1009" width="11.42578125" style="3"/>
    <col min="1010" max="1010" width="2.7109375" style="3" customWidth="1"/>
    <col min="1011" max="1011" width="17.85546875" style="3" customWidth="1"/>
    <col min="1012" max="1012" width="61" style="3" customWidth="1"/>
    <col min="1013" max="1018" width="18" style="3" customWidth="1"/>
    <col min="1019" max="1019" width="2.7109375" style="3" customWidth="1"/>
    <col min="1020" max="1024" width="11.42578125" style="3"/>
    <col min="1025" max="1025" width="1.42578125" style="3" customWidth="1"/>
    <col min="1026" max="1026" width="8.5703125" style="3" customWidth="1"/>
    <col min="1027" max="1027" width="61" style="3" customWidth="1"/>
    <col min="1028" max="1028" width="18.85546875" style="3" bestFit="1" customWidth="1"/>
    <col min="1029" max="1029" width="18" style="3" customWidth="1"/>
    <col min="1030" max="1032" width="18.85546875" style="3" bestFit="1" customWidth="1"/>
    <col min="1033" max="1033" width="19.5703125" style="3" customWidth="1"/>
    <col min="1034" max="1034" width="5.28515625" style="3" bestFit="1" customWidth="1"/>
    <col min="1035" max="1265" width="11.42578125" style="3"/>
    <col min="1266" max="1266" width="2.7109375" style="3" customWidth="1"/>
    <col min="1267" max="1267" width="17.85546875" style="3" customWidth="1"/>
    <col min="1268" max="1268" width="61" style="3" customWidth="1"/>
    <col min="1269" max="1274" width="18" style="3" customWidth="1"/>
    <col min="1275" max="1275" width="2.7109375" style="3" customWidth="1"/>
    <col min="1276" max="1280" width="11.42578125" style="3"/>
    <col min="1281" max="1281" width="1.42578125" style="3" customWidth="1"/>
    <col min="1282" max="1282" width="8.5703125" style="3" customWidth="1"/>
    <col min="1283" max="1283" width="61" style="3" customWidth="1"/>
    <col min="1284" max="1284" width="18.85546875" style="3" bestFit="1" customWidth="1"/>
    <col min="1285" max="1285" width="18" style="3" customWidth="1"/>
    <col min="1286" max="1288" width="18.85546875" style="3" bestFit="1" customWidth="1"/>
    <col min="1289" max="1289" width="19.5703125" style="3" customWidth="1"/>
    <col min="1290" max="1290" width="5.28515625" style="3" bestFit="1" customWidth="1"/>
    <col min="1291" max="1521" width="11.42578125" style="3"/>
    <col min="1522" max="1522" width="2.7109375" style="3" customWidth="1"/>
    <col min="1523" max="1523" width="17.85546875" style="3" customWidth="1"/>
    <col min="1524" max="1524" width="61" style="3" customWidth="1"/>
    <col min="1525" max="1530" width="18" style="3" customWidth="1"/>
    <col min="1531" max="1531" width="2.7109375" style="3" customWidth="1"/>
    <col min="1532" max="1536" width="11.42578125" style="3"/>
    <col min="1537" max="1537" width="1.42578125" style="3" customWidth="1"/>
    <col min="1538" max="1538" width="8.5703125" style="3" customWidth="1"/>
    <col min="1539" max="1539" width="61" style="3" customWidth="1"/>
    <col min="1540" max="1540" width="18.85546875" style="3" bestFit="1" customWidth="1"/>
    <col min="1541" max="1541" width="18" style="3" customWidth="1"/>
    <col min="1542" max="1544" width="18.85546875" style="3" bestFit="1" customWidth="1"/>
    <col min="1545" max="1545" width="19.5703125" style="3" customWidth="1"/>
    <col min="1546" max="1546" width="5.28515625" style="3" bestFit="1" customWidth="1"/>
    <col min="1547" max="1777" width="11.42578125" style="3"/>
    <col min="1778" max="1778" width="2.7109375" style="3" customWidth="1"/>
    <col min="1779" max="1779" width="17.85546875" style="3" customWidth="1"/>
    <col min="1780" max="1780" width="61" style="3" customWidth="1"/>
    <col min="1781" max="1786" width="18" style="3" customWidth="1"/>
    <col min="1787" max="1787" width="2.7109375" style="3" customWidth="1"/>
    <col min="1788" max="1792" width="11.42578125" style="3"/>
    <col min="1793" max="1793" width="1.42578125" style="3" customWidth="1"/>
    <col min="1794" max="1794" width="8.5703125" style="3" customWidth="1"/>
    <col min="1795" max="1795" width="61" style="3" customWidth="1"/>
    <col min="1796" max="1796" width="18.85546875" style="3" bestFit="1" customWidth="1"/>
    <col min="1797" max="1797" width="18" style="3" customWidth="1"/>
    <col min="1798" max="1800" width="18.85546875" style="3" bestFit="1" customWidth="1"/>
    <col min="1801" max="1801" width="19.5703125" style="3" customWidth="1"/>
    <col min="1802" max="1802" width="5.28515625" style="3" bestFit="1" customWidth="1"/>
    <col min="1803" max="2033" width="11.42578125" style="3"/>
    <col min="2034" max="2034" width="2.7109375" style="3" customWidth="1"/>
    <col min="2035" max="2035" width="17.85546875" style="3" customWidth="1"/>
    <col min="2036" max="2036" width="61" style="3" customWidth="1"/>
    <col min="2037" max="2042" width="18" style="3" customWidth="1"/>
    <col min="2043" max="2043" width="2.7109375" style="3" customWidth="1"/>
    <col min="2044" max="2048" width="11.42578125" style="3"/>
    <col min="2049" max="2049" width="1.42578125" style="3" customWidth="1"/>
    <col min="2050" max="2050" width="8.5703125" style="3" customWidth="1"/>
    <col min="2051" max="2051" width="61" style="3" customWidth="1"/>
    <col min="2052" max="2052" width="18.85546875" style="3" bestFit="1" customWidth="1"/>
    <col min="2053" max="2053" width="18" style="3" customWidth="1"/>
    <col min="2054" max="2056" width="18.85546875" style="3" bestFit="1" customWidth="1"/>
    <col min="2057" max="2057" width="19.5703125" style="3" customWidth="1"/>
    <col min="2058" max="2058" width="5.28515625" style="3" bestFit="1" customWidth="1"/>
    <col min="2059" max="2289" width="11.42578125" style="3"/>
    <col min="2290" max="2290" width="2.7109375" style="3" customWidth="1"/>
    <col min="2291" max="2291" width="17.85546875" style="3" customWidth="1"/>
    <col min="2292" max="2292" width="61" style="3" customWidth="1"/>
    <col min="2293" max="2298" width="18" style="3" customWidth="1"/>
    <col min="2299" max="2299" width="2.7109375" style="3" customWidth="1"/>
    <col min="2300" max="2304" width="11.42578125" style="3"/>
    <col min="2305" max="2305" width="1.42578125" style="3" customWidth="1"/>
    <col min="2306" max="2306" width="8.5703125" style="3" customWidth="1"/>
    <col min="2307" max="2307" width="61" style="3" customWidth="1"/>
    <col min="2308" max="2308" width="18.85546875" style="3" bestFit="1" customWidth="1"/>
    <col min="2309" max="2309" width="18" style="3" customWidth="1"/>
    <col min="2310" max="2312" width="18.85546875" style="3" bestFit="1" customWidth="1"/>
    <col min="2313" max="2313" width="19.5703125" style="3" customWidth="1"/>
    <col min="2314" max="2314" width="5.28515625" style="3" bestFit="1" customWidth="1"/>
    <col min="2315" max="2545" width="11.42578125" style="3"/>
    <col min="2546" max="2546" width="2.7109375" style="3" customWidth="1"/>
    <col min="2547" max="2547" width="17.85546875" style="3" customWidth="1"/>
    <col min="2548" max="2548" width="61" style="3" customWidth="1"/>
    <col min="2549" max="2554" width="18" style="3" customWidth="1"/>
    <col min="2555" max="2555" width="2.7109375" style="3" customWidth="1"/>
    <col min="2556" max="2560" width="11.42578125" style="3"/>
    <col min="2561" max="2561" width="1.42578125" style="3" customWidth="1"/>
    <col min="2562" max="2562" width="8.5703125" style="3" customWidth="1"/>
    <col min="2563" max="2563" width="61" style="3" customWidth="1"/>
    <col min="2564" max="2564" width="18.85546875" style="3" bestFit="1" customWidth="1"/>
    <col min="2565" max="2565" width="18" style="3" customWidth="1"/>
    <col min="2566" max="2568" width="18.85546875" style="3" bestFit="1" customWidth="1"/>
    <col min="2569" max="2569" width="19.5703125" style="3" customWidth="1"/>
    <col min="2570" max="2570" width="5.28515625" style="3" bestFit="1" customWidth="1"/>
    <col min="2571" max="2801" width="11.42578125" style="3"/>
    <col min="2802" max="2802" width="2.7109375" style="3" customWidth="1"/>
    <col min="2803" max="2803" width="17.85546875" style="3" customWidth="1"/>
    <col min="2804" max="2804" width="61" style="3" customWidth="1"/>
    <col min="2805" max="2810" width="18" style="3" customWidth="1"/>
    <col min="2811" max="2811" width="2.7109375" style="3" customWidth="1"/>
    <col min="2812" max="2816" width="11.42578125" style="3"/>
    <col min="2817" max="2817" width="1.42578125" style="3" customWidth="1"/>
    <col min="2818" max="2818" width="8.5703125" style="3" customWidth="1"/>
    <col min="2819" max="2819" width="61" style="3" customWidth="1"/>
    <col min="2820" max="2820" width="18.85546875" style="3" bestFit="1" customWidth="1"/>
    <col min="2821" max="2821" width="18" style="3" customWidth="1"/>
    <col min="2822" max="2824" width="18.85546875" style="3" bestFit="1" customWidth="1"/>
    <col min="2825" max="2825" width="19.5703125" style="3" customWidth="1"/>
    <col min="2826" max="2826" width="5.28515625" style="3" bestFit="1" customWidth="1"/>
    <col min="2827" max="3057" width="11.42578125" style="3"/>
    <col min="3058" max="3058" width="2.7109375" style="3" customWidth="1"/>
    <col min="3059" max="3059" width="17.85546875" style="3" customWidth="1"/>
    <col min="3060" max="3060" width="61" style="3" customWidth="1"/>
    <col min="3061" max="3066" width="18" style="3" customWidth="1"/>
    <col min="3067" max="3067" width="2.7109375" style="3" customWidth="1"/>
    <col min="3068" max="3072" width="11.42578125" style="3"/>
    <col min="3073" max="3073" width="1.42578125" style="3" customWidth="1"/>
    <col min="3074" max="3074" width="8.5703125" style="3" customWidth="1"/>
    <col min="3075" max="3075" width="61" style="3" customWidth="1"/>
    <col min="3076" max="3076" width="18.85546875" style="3" bestFit="1" customWidth="1"/>
    <col min="3077" max="3077" width="18" style="3" customWidth="1"/>
    <col min="3078" max="3080" width="18.85546875" style="3" bestFit="1" customWidth="1"/>
    <col min="3081" max="3081" width="19.5703125" style="3" customWidth="1"/>
    <col min="3082" max="3082" width="5.28515625" style="3" bestFit="1" customWidth="1"/>
    <col min="3083" max="3313" width="11.42578125" style="3"/>
    <col min="3314" max="3314" width="2.7109375" style="3" customWidth="1"/>
    <col min="3315" max="3315" width="17.85546875" style="3" customWidth="1"/>
    <col min="3316" max="3316" width="61" style="3" customWidth="1"/>
    <col min="3317" max="3322" width="18" style="3" customWidth="1"/>
    <col min="3323" max="3323" width="2.7109375" style="3" customWidth="1"/>
    <col min="3324" max="3328" width="11.42578125" style="3"/>
    <col min="3329" max="3329" width="1.42578125" style="3" customWidth="1"/>
    <col min="3330" max="3330" width="8.5703125" style="3" customWidth="1"/>
    <col min="3331" max="3331" width="61" style="3" customWidth="1"/>
    <col min="3332" max="3332" width="18.85546875" style="3" bestFit="1" customWidth="1"/>
    <col min="3333" max="3333" width="18" style="3" customWidth="1"/>
    <col min="3334" max="3336" width="18.85546875" style="3" bestFit="1" customWidth="1"/>
    <col min="3337" max="3337" width="19.5703125" style="3" customWidth="1"/>
    <col min="3338" max="3338" width="5.28515625" style="3" bestFit="1" customWidth="1"/>
    <col min="3339" max="3569" width="11.42578125" style="3"/>
    <col min="3570" max="3570" width="2.7109375" style="3" customWidth="1"/>
    <col min="3571" max="3571" width="17.85546875" style="3" customWidth="1"/>
    <col min="3572" max="3572" width="61" style="3" customWidth="1"/>
    <col min="3573" max="3578" width="18" style="3" customWidth="1"/>
    <col min="3579" max="3579" width="2.7109375" style="3" customWidth="1"/>
    <col min="3580" max="3584" width="11.42578125" style="3"/>
    <col min="3585" max="3585" width="1.42578125" style="3" customWidth="1"/>
    <col min="3586" max="3586" width="8.5703125" style="3" customWidth="1"/>
    <col min="3587" max="3587" width="61" style="3" customWidth="1"/>
    <col min="3588" max="3588" width="18.85546875" style="3" bestFit="1" customWidth="1"/>
    <col min="3589" max="3589" width="18" style="3" customWidth="1"/>
    <col min="3590" max="3592" width="18.85546875" style="3" bestFit="1" customWidth="1"/>
    <col min="3593" max="3593" width="19.5703125" style="3" customWidth="1"/>
    <col min="3594" max="3594" width="5.28515625" style="3" bestFit="1" customWidth="1"/>
    <col min="3595" max="3825" width="11.42578125" style="3"/>
    <col min="3826" max="3826" width="2.7109375" style="3" customWidth="1"/>
    <col min="3827" max="3827" width="17.85546875" style="3" customWidth="1"/>
    <col min="3828" max="3828" width="61" style="3" customWidth="1"/>
    <col min="3829" max="3834" width="18" style="3" customWidth="1"/>
    <col min="3835" max="3835" width="2.7109375" style="3" customWidth="1"/>
    <col min="3836" max="3840" width="11.42578125" style="3"/>
    <col min="3841" max="3841" width="1.42578125" style="3" customWidth="1"/>
    <col min="3842" max="3842" width="8.5703125" style="3" customWidth="1"/>
    <col min="3843" max="3843" width="61" style="3" customWidth="1"/>
    <col min="3844" max="3844" width="18.85546875" style="3" bestFit="1" customWidth="1"/>
    <col min="3845" max="3845" width="18" style="3" customWidth="1"/>
    <col min="3846" max="3848" width="18.85546875" style="3" bestFit="1" customWidth="1"/>
    <col min="3849" max="3849" width="19.5703125" style="3" customWidth="1"/>
    <col min="3850" max="3850" width="5.28515625" style="3" bestFit="1" customWidth="1"/>
    <col min="3851" max="4081" width="11.42578125" style="3"/>
    <col min="4082" max="4082" width="2.7109375" style="3" customWidth="1"/>
    <col min="4083" max="4083" width="17.85546875" style="3" customWidth="1"/>
    <col min="4084" max="4084" width="61" style="3" customWidth="1"/>
    <col min="4085" max="4090" width="18" style="3" customWidth="1"/>
    <col min="4091" max="4091" width="2.7109375" style="3" customWidth="1"/>
    <col min="4092" max="4096" width="11.42578125" style="3"/>
    <col min="4097" max="4097" width="1.42578125" style="3" customWidth="1"/>
    <col min="4098" max="4098" width="8.5703125" style="3" customWidth="1"/>
    <col min="4099" max="4099" width="61" style="3" customWidth="1"/>
    <col min="4100" max="4100" width="18.85546875" style="3" bestFit="1" customWidth="1"/>
    <col min="4101" max="4101" width="18" style="3" customWidth="1"/>
    <col min="4102" max="4104" width="18.85546875" style="3" bestFit="1" customWidth="1"/>
    <col min="4105" max="4105" width="19.5703125" style="3" customWidth="1"/>
    <col min="4106" max="4106" width="5.28515625" style="3" bestFit="1" customWidth="1"/>
    <col min="4107" max="4337" width="11.42578125" style="3"/>
    <col min="4338" max="4338" width="2.7109375" style="3" customWidth="1"/>
    <col min="4339" max="4339" width="17.85546875" style="3" customWidth="1"/>
    <col min="4340" max="4340" width="61" style="3" customWidth="1"/>
    <col min="4341" max="4346" width="18" style="3" customWidth="1"/>
    <col min="4347" max="4347" width="2.7109375" style="3" customWidth="1"/>
    <col min="4348" max="4352" width="11.42578125" style="3"/>
    <col min="4353" max="4353" width="1.42578125" style="3" customWidth="1"/>
    <col min="4354" max="4354" width="8.5703125" style="3" customWidth="1"/>
    <col min="4355" max="4355" width="61" style="3" customWidth="1"/>
    <col min="4356" max="4356" width="18.85546875" style="3" bestFit="1" customWidth="1"/>
    <col min="4357" max="4357" width="18" style="3" customWidth="1"/>
    <col min="4358" max="4360" width="18.85546875" style="3" bestFit="1" customWidth="1"/>
    <col min="4361" max="4361" width="19.5703125" style="3" customWidth="1"/>
    <col min="4362" max="4362" width="5.28515625" style="3" bestFit="1" customWidth="1"/>
    <col min="4363" max="4593" width="11.42578125" style="3"/>
    <col min="4594" max="4594" width="2.7109375" style="3" customWidth="1"/>
    <col min="4595" max="4595" width="17.85546875" style="3" customWidth="1"/>
    <col min="4596" max="4596" width="61" style="3" customWidth="1"/>
    <col min="4597" max="4602" width="18" style="3" customWidth="1"/>
    <col min="4603" max="4603" width="2.7109375" style="3" customWidth="1"/>
    <col min="4604" max="4608" width="11.42578125" style="3"/>
    <col min="4609" max="4609" width="1.42578125" style="3" customWidth="1"/>
    <col min="4610" max="4610" width="8.5703125" style="3" customWidth="1"/>
    <col min="4611" max="4611" width="61" style="3" customWidth="1"/>
    <col min="4612" max="4612" width="18.85546875" style="3" bestFit="1" customWidth="1"/>
    <col min="4613" max="4613" width="18" style="3" customWidth="1"/>
    <col min="4614" max="4616" width="18.85546875" style="3" bestFit="1" customWidth="1"/>
    <col min="4617" max="4617" width="19.5703125" style="3" customWidth="1"/>
    <col min="4618" max="4618" width="5.28515625" style="3" bestFit="1" customWidth="1"/>
    <col min="4619" max="4849" width="11.42578125" style="3"/>
    <col min="4850" max="4850" width="2.7109375" style="3" customWidth="1"/>
    <col min="4851" max="4851" width="17.85546875" style="3" customWidth="1"/>
    <col min="4852" max="4852" width="61" style="3" customWidth="1"/>
    <col min="4853" max="4858" width="18" style="3" customWidth="1"/>
    <col min="4859" max="4859" width="2.7109375" style="3" customWidth="1"/>
    <col min="4860" max="4864" width="11.42578125" style="3"/>
    <col min="4865" max="4865" width="1.42578125" style="3" customWidth="1"/>
    <col min="4866" max="4866" width="8.5703125" style="3" customWidth="1"/>
    <col min="4867" max="4867" width="61" style="3" customWidth="1"/>
    <col min="4868" max="4868" width="18.85546875" style="3" bestFit="1" customWidth="1"/>
    <col min="4869" max="4869" width="18" style="3" customWidth="1"/>
    <col min="4870" max="4872" width="18.85546875" style="3" bestFit="1" customWidth="1"/>
    <col min="4873" max="4873" width="19.5703125" style="3" customWidth="1"/>
    <col min="4874" max="4874" width="5.28515625" style="3" bestFit="1" customWidth="1"/>
    <col min="4875" max="5105" width="11.42578125" style="3"/>
    <col min="5106" max="5106" width="2.7109375" style="3" customWidth="1"/>
    <col min="5107" max="5107" width="17.85546875" style="3" customWidth="1"/>
    <col min="5108" max="5108" width="61" style="3" customWidth="1"/>
    <col min="5109" max="5114" width="18" style="3" customWidth="1"/>
    <col min="5115" max="5115" width="2.7109375" style="3" customWidth="1"/>
    <col min="5116" max="5120" width="11.42578125" style="3"/>
    <col min="5121" max="5121" width="1.42578125" style="3" customWidth="1"/>
    <col min="5122" max="5122" width="8.5703125" style="3" customWidth="1"/>
    <col min="5123" max="5123" width="61" style="3" customWidth="1"/>
    <col min="5124" max="5124" width="18.85546875" style="3" bestFit="1" customWidth="1"/>
    <col min="5125" max="5125" width="18" style="3" customWidth="1"/>
    <col min="5126" max="5128" width="18.85546875" style="3" bestFit="1" customWidth="1"/>
    <col min="5129" max="5129" width="19.5703125" style="3" customWidth="1"/>
    <col min="5130" max="5130" width="5.28515625" style="3" bestFit="1" customWidth="1"/>
    <col min="5131" max="5361" width="11.42578125" style="3"/>
    <col min="5362" max="5362" width="2.7109375" style="3" customWidth="1"/>
    <col min="5363" max="5363" width="17.85546875" style="3" customWidth="1"/>
    <col min="5364" max="5364" width="61" style="3" customWidth="1"/>
    <col min="5365" max="5370" width="18" style="3" customWidth="1"/>
    <col min="5371" max="5371" width="2.7109375" style="3" customWidth="1"/>
    <col min="5372" max="5376" width="11.42578125" style="3"/>
    <col min="5377" max="5377" width="1.42578125" style="3" customWidth="1"/>
    <col min="5378" max="5378" width="8.5703125" style="3" customWidth="1"/>
    <col min="5379" max="5379" width="61" style="3" customWidth="1"/>
    <col min="5380" max="5380" width="18.85546875" style="3" bestFit="1" customWidth="1"/>
    <col min="5381" max="5381" width="18" style="3" customWidth="1"/>
    <col min="5382" max="5384" width="18.85546875" style="3" bestFit="1" customWidth="1"/>
    <col min="5385" max="5385" width="19.5703125" style="3" customWidth="1"/>
    <col min="5386" max="5386" width="5.28515625" style="3" bestFit="1" customWidth="1"/>
    <col min="5387" max="5617" width="11.42578125" style="3"/>
    <col min="5618" max="5618" width="2.7109375" style="3" customWidth="1"/>
    <col min="5619" max="5619" width="17.85546875" style="3" customWidth="1"/>
    <col min="5620" max="5620" width="61" style="3" customWidth="1"/>
    <col min="5621" max="5626" width="18" style="3" customWidth="1"/>
    <col min="5627" max="5627" width="2.7109375" style="3" customWidth="1"/>
    <col min="5628" max="5632" width="11.42578125" style="3"/>
    <col min="5633" max="5633" width="1.42578125" style="3" customWidth="1"/>
    <col min="5634" max="5634" width="8.5703125" style="3" customWidth="1"/>
    <col min="5635" max="5635" width="61" style="3" customWidth="1"/>
    <col min="5636" max="5636" width="18.85546875" style="3" bestFit="1" customWidth="1"/>
    <col min="5637" max="5637" width="18" style="3" customWidth="1"/>
    <col min="5638" max="5640" width="18.85546875" style="3" bestFit="1" customWidth="1"/>
    <col min="5641" max="5641" width="19.5703125" style="3" customWidth="1"/>
    <col min="5642" max="5642" width="5.28515625" style="3" bestFit="1" customWidth="1"/>
    <col min="5643" max="5873" width="11.42578125" style="3"/>
    <col min="5874" max="5874" width="2.7109375" style="3" customWidth="1"/>
    <col min="5875" max="5875" width="17.85546875" style="3" customWidth="1"/>
    <col min="5876" max="5876" width="61" style="3" customWidth="1"/>
    <col min="5877" max="5882" width="18" style="3" customWidth="1"/>
    <col min="5883" max="5883" width="2.7109375" style="3" customWidth="1"/>
    <col min="5884" max="5888" width="11.42578125" style="3"/>
    <col min="5889" max="5889" width="1.42578125" style="3" customWidth="1"/>
    <col min="5890" max="5890" width="8.5703125" style="3" customWidth="1"/>
    <col min="5891" max="5891" width="61" style="3" customWidth="1"/>
    <col min="5892" max="5892" width="18.85546875" style="3" bestFit="1" customWidth="1"/>
    <col min="5893" max="5893" width="18" style="3" customWidth="1"/>
    <col min="5894" max="5896" width="18.85546875" style="3" bestFit="1" customWidth="1"/>
    <col min="5897" max="5897" width="19.5703125" style="3" customWidth="1"/>
    <col min="5898" max="5898" width="5.28515625" style="3" bestFit="1" customWidth="1"/>
    <col min="5899" max="6129" width="11.42578125" style="3"/>
    <col min="6130" max="6130" width="2.7109375" style="3" customWidth="1"/>
    <col min="6131" max="6131" width="17.85546875" style="3" customWidth="1"/>
    <col min="6132" max="6132" width="61" style="3" customWidth="1"/>
    <col min="6133" max="6138" width="18" style="3" customWidth="1"/>
    <col min="6139" max="6139" width="2.7109375" style="3" customWidth="1"/>
    <col min="6140" max="6144" width="11.42578125" style="3"/>
    <col min="6145" max="6145" width="1.42578125" style="3" customWidth="1"/>
    <col min="6146" max="6146" width="8.5703125" style="3" customWidth="1"/>
    <col min="6147" max="6147" width="61" style="3" customWidth="1"/>
    <col min="6148" max="6148" width="18.85546875" style="3" bestFit="1" customWidth="1"/>
    <col min="6149" max="6149" width="18" style="3" customWidth="1"/>
    <col min="6150" max="6152" width="18.85546875" style="3" bestFit="1" customWidth="1"/>
    <col min="6153" max="6153" width="19.5703125" style="3" customWidth="1"/>
    <col min="6154" max="6154" width="5.28515625" style="3" bestFit="1" customWidth="1"/>
    <col min="6155" max="6385" width="11.42578125" style="3"/>
    <col min="6386" max="6386" width="2.7109375" style="3" customWidth="1"/>
    <col min="6387" max="6387" width="17.85546875" style="3" customWidth="1"/>
    <col min="6388" max="6388" width="61" style="3" customWidth="1"/>
    <col min="6389" max="6394" width="18" style="3" customWidth="1"/>
    <col min="6395" max="6395" width="2.7109375" style="3" customWidth="1"/>
    <col min="6396" max="6400" width="11.42578125" style="3"/>
    <col min="6401" max="6401" width="1.42578125" style="3" customWidth="1"/>
    <col min="6402" max="6402" width="8.5703125" style="3" customWidth="1"/>
    <col min="6403" max="6403" width="61" style="3" customWidth="1"/>
    <col min="6404" max="6404" width="18.85546875" style="3" bestFit="1" customWidth="1"/>
    <col min="6405" max="6405" width="18" style="3" customWidth="1"/>
    <col min="6406" max="6408" width="18.85546875" style="3" bestFit="1" customWidth="1"/>
    <col min="6409" max="6409" width="19.5703125" style="3" customWidth="1"/>
    <col min="6410" max="6410" width="5.28515625" style="3" bestFit="1" customWidth="1"/>
    <col min="6411" max="6641" width="11.42578125" style="3"/>
    <col min="6642" max="6642" width="2.7109375" style="3" customWidth="1"/>
    <col min="6643" max="6643" width="17.85546875" style="3" customWidth="1"/>
    <col min="6644" max="6644" width="61" style="3" customWidth="1"/>
    <col min="6645" max="6650" width="18" style="3" customWidth="1"/>
    <col min="6651" max="6651" width="2.7109375" style="3" customWidth="1"/>
    <col min="6652" max="6656" width="11.42578125" style="3"/>
    <col min="6657" max="6657" width="1.42578125" style="3" customWidth="1"/>
    <col min="6658" max="6658" width="8.5703125" style="3" customWidth="1"/>
    <col min="6659" max="6659" width="61" style="3" customWidth="1"/>
    <col min="6660" max="6660" width="18.85546875" style="3" bestFit="1" customWidth="1"/>
    <col min="6661" max="6661" width="18" style="3" customWidth="1"/>
    <col min="6662" max="6664" width="18.85546875" style="3" bestFit="1" customWidth="1"/>
    <col min="6665" max="6665" width="19.5703125" style="3" customWidth="1"/>
    <col min="6666" max="6666" width="5.28515625" style="3" bestFit="1" customWidth="1"/>
    <col min="6667" max="6897" width="11.42578125" style="3"/>
    <col min="6898" max="6898" width="2.7109375" style="3" customWidth="1"/>
    <col min="6899" max="6899" width="17.85546875" style="3" customWidth="1"/>
    <col min="6900" max="6900" width="61" style="3" customWidth="1"/>
    <col min="6901" max="6906" width="18" style="3" customWidth="1"/>
    <col min="6907" max="6907" width="2.7109375" style="3" customWidth="1"/>
    <col min="6908" max="6912" width="11.42578125" style="3"/>
    <col min="6913" max="6913" width="1.42578125" style="3" customWidth="1"/>
    <col min="6914" max="6914" width="8.5703125" style="3" customWidth="1"/>
    <col min="6915" max="6915" width="61" style="3" customWidth="1"/>
    <col min="6916" max="6916" width="18.85546875" style="3" bestFit="1" customWidth="1"/>
    <col min="6917" max="6917" width="18" style="3" customWidth="1"/>
    <col min="6918" max="6920" width="18.85546875" style="3" bestFit="1" customWidth="1"/>
    <col min="6921" max="6921" width="19.5703125" style="3" customWidth="1"/>
    <col min="6922" max="6922" width="5.28515625" style="3" bestFit="1" customWidth="1"/>
    <col min="6923" max="7153" width="11.42578125" style="3"/>
    <col min="7154" max="7154" width="2.7109375" style="3" customWidth="1"/>
    <col min="7155" max="7155" width="17.85546875" style="3" customWidth="1"/>
    <col min="7156" max="7156" width="61" style="3" customWidth="1"/>
    <col min="7157" max="7162" width="18" style="3" customWidth="1"/>
    <col min="7163" max="7163" width="2.7109375" style="3" customWidth="1"/>
    <col min="7164" max="7168" width="11.42578125" style="3"/>
    <col min="7169" max="7169" width="1.42578125" style="3" customWidth="1"/>
    <col min="7170" max="7170" width="8.5703125" style="3" customWidth="1"/>
    <col min="7171" max="7171" width="61" style="3" customWidth="1"/>
    <col min="7172" max="7172" width="18.85546875" style="3" bestFit="1" customWidth="1"/>
    <col min="7173" max="7173" width="18" style="3" customWidth="1"/>
    <col min="7174" max="7176" width="18.85546875" style="3" bestFit="1" customWidth="1"/>
    <col min="7177" max="7177" width="19.5703125" style="3" customWidth="1"/>
    <col min="7178" max="7178" width="5.28515625" style="3" bestFit="1" customWidth="1"/>
    <col min="7179" max="7409" width="11.42578125" style="3"/>
    <col min="7410" max="7410" width="2.7109375" style="3" customWidth="1"/>
    <col min="7411" max="7411" width="17.85546875" style="3" customWidth="1"/>
    <col min="7412" max="7412" width="61" style="3" customWidth="1"/>
    <col min="7413" max="7418" width="18" style="3" customWidth="1"/>
    <col min="7419" max="7419" width="2.7109375" style="3" customWidth="1"/>
    <col min="7420" max="7424" width="11.42578125" style="3"/>
    <col min="7425" max="7425" width="1.42578125" style="3" customWidth="1"/>
    <col min="7426" max="7426" width="8.5703125" style="3" customWidth="1"/>
    <col min="7427" max="7427" width="61" style="3" customWidth="1"/>
    <col min="7428" max="7428" width="18.85546875" style="3" bestFit="1" customWidth="1"/>
    <col min="7429" max="7429" width="18" style="3" customWidth="1"/>
    <col min="7430" max="7432" width="18.85546875" style="3" bestFit="1" customWidth="1"/>
    <col min="7433" max="7433" width="19.5703125" style="3" customWidth="1"/>
    <col min="7434" max="7434" width="5.28515625" style="3" bestFit="1" customWidth="1"/>
    <col min="7435" max="7665" width="11.42578125" style="3"/>
    <col min="7666" max="7666" width="2.7109375" style="3" customWidth="1"/>
    <col min="7667" max="7667" width="17.85546875" style="3" customWidth="1"/>
    <col min="7668" max="7668" width="61" style="3" customWidth="1"/>
    <col min="7669" max="7674" width="18" style="3" customWidth="1"/>
    <col min="7675" max="7675" width="2.7109375" style="3" customWidth="1"/>
    <col min="7676" max="7680" width="11.42578125" style="3"/>
    <col min="7681" max="7681" width="1.42578125" style="3" customWidth="1"/>
    <col min="7682" max="7682" width="8.5703125" style="3" customWidth="1"/>
    <col min="7683" max="7683" width="61" style="3" customWidth="1"/>
    <col min="7684" max="7684" width="18.85546875" style="3" bestFit="1" customWidth="1"/>
    <col min="7685" max="7685" width="18" style="3" customWidth="1"/>
    <col min="7686" max="7688" width="18.85546875" style="3" bestFit="1" customWidth="1"/>
    <col min="7689" max="7689" width="19.5703125" style="3" customWidth="1"/>
    <col min="7690" max="7690" width="5.28515625" style="3" bestFit="1" customWidth="1"/>
    <col min="7691" max="7921" width="11.42578125" style="3"/>
    <col min="7922" max="7922" width="2.7109375" style="3" customWidth="1"/>
    <col min="7923" max="7923" width="17.85546875" style="3" customWidth="1"/>
    <col min="7924" max="7924" width="61" style="3" customWidth="1"/>
    <col min="7925" max="7930" width="18" style="3" customWidth="1"/>
    <col min="7931" max="7931" width="2.7109375" style="3" customWidth="1"/>
    <col min="7932" max="7936" width="11.42578125" style="3"/>
    <col min="7937" max="7937" width="1.42578125" style="3" customWidth="1"/>
    <col min="7938" max="7938" width="8.5703125" style="3" customWidth="1"/>
    <col min="7939" max="7939" width="61" style="3" customWidth="1"/>
    <col min="7940" max="7940" width="18.85546875" style="3" bestFit="1" customWidth="1"/>
    <col min="7941" max="7941" width="18" style="3" customWidth="1"/>
    <col min="7942" max="7944" width="18.85546875" style="3" bestFit="1" customWidth="1"/>
    <col min="7945" max="7945" width="19.5703125" style="3" customWidth="1"/>
    <col min="7946" max="7946" width="5.28515625" style="3" bestFit="1" customWidth="1"/>
    <col min="7947" max="8177" width="11.42578125" style="3"/>
    <col min="8178" max="8178" width="2.7109375" style="3" customWidth="1"/>
    <col min="8179" max="8179" width="17.85546875" style="3" customWidth="1"/>
    <col min="8180" max="8180" width="61" style="3" customWidth="1"/>
    <col min="8181" max="8186" width="18" style="3" customWidth="1"/>
    <col min="8187" max="8187" width="2.7109375" style="3" customWidth="1"/>
    <col min="8188" max="8192" width="11.42578125" style="3"/>
    <col min="8193" max="8193" width="1.42578125" style="3" customWidth="1"/>
    <col min="8194" max="8194" width="8.5703125" style="3" customWidth="1"/>
    <col min="8195" max="8195" width="61" style="3" customWidth="1"/>
    <col min="8196" max="8196" width="18.85546875" style="3" bestFit="1" customWidth="1"/>
    <col min="8197" max="8197" width="18" style="3" customWidth="1"/>
    <col min="8198" max="8200" width="18.85546875" style="3" bestFit="1" customWidth="1"/>
    <col min="8201" max="8201" width="19.5703125" style="3" customWidth="1"/>
    <col min="8202" max="8202" width="5.28515625" style="3" bestFit="1" customWidth="1"/>
    <col min="8203" max="8433" width="11.42578125" style="3"/>
    <col min="8434" max="8434" width="2.7109375" style="3" customWidth="1"/>
    <col min="8435" max="8435" width="17.85546875" style="3" customWidth="1"/>
    <col min="8436" max="8436" width="61" style="3" customWidth="1"/>
    <col min="8437" max="8442" width="18" style="3" customWidth="1"/>
    <col min="8443" max="8443" width="2.7109375" style="3" customWidth="1"/>
    <col min="8444" max="8448" width="11.42578125" style="3"/>
    <col min="8449" max="8449" width="1.42578125" style="3" customWidth="1"/>
    <col min="8450" max="8450" width="8.5703125" style="3" customWidth="1"/>
    <col min="8451" max="8451" width="61" style="3" customWidth="1"/>
    <col min="8452" max="8452" width="18.85546875" style="3" bestFit="1" customWidth="1"/>
    <col min="8453" max="8453" width="18" style="3" customWidth="1"/>
    <col min="8454" max="8456" width="18.85546875" style="3" bestFit="1" customWidth="1"/>
    <col min="8457" max="8457" width="19.5703125" style="3" customWidth="1"/>
    <col min="8458" max="8458" width="5.28515625" style="3" bestFit="1" customWidth="1"/>
    <col min="8459" max="8689" width="11.42578125" style="3"/>
    <col min="8690" max="8690" width="2.7109375" style="3" customWidth="1"/>
    <col min="8691" max="8691" width="17.85546875" style="3" customWidth="1"/>
    <col min="8692" max="8692" width="61" style="3" customWidth="1"/>
    <col min="8693" max="8698" width="18" style="3" customWidth="1"/>
    <col min="8699" max="8699" width="2.7109375" style="3" customWidth="1"/>
    <col min="8700" max="8704" width="11.42578125" style="3"/>
    <col min="8705" max="8705" width="1.42578125" style="3" customWidth="1"/>
    <col min="8706" max="8706" width="8.5703125" style="3" customWidth="1"/>
    <col min="8707" max="8707" width="61" style="3" customWidth="1"/>
    <col min="8708" max="8708" width="18.85546875" style="3" bestFit="1" customWidth="1"/>
    <col min="8709" max="8709" width="18" style="3" customWidth="1"/>
    <col min="8710" max="8712" width="18.85546875" style="3" bestFit="1" customWidth="1"/>
    <col min="8713" max="8713" width="19.5703125" style="3" customWidth="1"/>
    <col min="8714" max="8714" width="5.28515625" style="3" bestFit="1" customWidth="1"/>
    <col min="8715" max="8945" width="11.42578125" style="3"/>
    <col min="8946" max="8946" width="2.7109375" style="3" customWidth="1"/>
    <col min="8947" max="8947" width="17.85546875" style="3" customWidth="1"/>
    <col min="8948" max="8948" width="61" style="3" customWidth="1"/>
    <col min="8949" max="8954" width="18" style="3" customWidth="1"/>
    <col min="8955" max="8955" width="2.7109375" style="3" customWidth="1"/>
    <col min="8956" max="8960" width="11.42578125" style="3"/>
    <col min="8961" max="8961" width="1.42578125" style="3" customWidth="1"/>
    <col min="8962" max="8962" width="8.5703125" style="3" customWidth="1"/>
    <col min="8963" max="8963" width="61" style="3" customWidth="1"/>
    <col min="8964" max="8964" width="18.85546875" style="3" bestFit="1" customWidth="1"/>
    <col min="8965" max="8965" width="18" style="3" customWidth="1"/>
    <col min="8966" max="8968" width="18.85546875" style="3" bestFit="1" customWidth="1"/>
    <col min="8969" max="8969" width="19.5703125" style="3" customWidth="1"/>
    <col min="8970" max="8970" width="5.28515625" style="3" bestFit="1" customWidth="1"/>
    <col min="8971" max="9201" width="11.42578125" style="3"/>
    <col min="9202" max="9202" width="2.7109375" style="3" customWidth="1"/>
    <col min="9203" max="9203" width="17.85546875" style="3" customWidth="1"/>
    <col min="9204" max="9204" width="61" style="3" customWidth="1"/>
    <col min="9205" max="9210" width="18" style="3" customWidth="1"/>
    <col min="9211" max="9211" width="2.7109375" style="3" customWidth="1"/>
    <col min="9212" max="9216" width="11.42578125" style="3"/>
    <col min="9217" max="9217" width="1.42578125" style="3" customWidth="1"/>
    <col min="9218" max="9218" width="8.5703125" style="3" customWidth="1"/>
    <col min="9219" max="9219" width="61" style="3" customWidth="1"/>
    <col min="9220" max="9220" width="18.85546875" style="3" bestFit="1" customWidth="1"/>
    <col min="9221" max="9221" width="18" style="3" customWidth="1"/>
    <col min="9222" max="9224" width="18.85546875" style="3" bestFit="1" customWidth="1"/>
    <col min="9225" max="9225" width="19.5703125" style="3" customWidth="1"/>
    <col min="9226" max="9226" width="5.28515625" style="3" bestFit="1" customWidth="1"/>
    <col min="9227" max="9457" width="11.42578125" style="3"/>
    <col min="9458" max="9458" width="2.7109375" style="3" customWidth="1"/>
    <col min="9459" max="9459" width="17.85546875" style="3" customWidth="1"/>
    <col min="9460" max="9460" width="61" style="3" customWidth="1"/>
    <col min="9461" max="9466" width="18" style="3" customWidth="1"/>
    <col min="9467" max="9467" width="2.7109375" style="3" customWidth="1"/>
    <col min="9468" max="9472" width="11.42578125" style="3"/>
    <col min="9473" max="9473" width="1.42578125" style="3" customWidth="1"/>
    <col min="9474" max="9474" width="8.5703125" style="3" customWidth="1"/>
    <col min="9475" max="9475" width="61" style="3" customWidth="1"/>
    <col min="9476" max="9476" width="18.85546875" style="3" bestFit="1" customWidth="1"/>
    <col min="9477" max="9477" width="18" style="3" customWidth="1"/>
    <col min="9478" max="9480" width="18.85546875" style="3" bestFit="1" customWidth="1"/>
    <col min="9481" max="9481" width="19.5703125" style="3" customWidth="1"/>
    <col min="9482" max="9482" width="5.28515625" style="3" bestFit="1" customWidth="1"/>
    <col min="9483" max="9713" width="11.42578125" style="3"/>
    <col min="9714" max="9714" width="2.7109375" style="3" customWidth="1"/>
    <col min="9715" max="9715" width="17.85546875" style="3" customWidth="1"/>
    <col min="9716" max="9716" width="61" style="3" customWidth="1"/>
    <col min="9717" max="9722" width="18" style="3" customWidth="1"/>
    <col min="9723" max="9723" width="2.7109375" style="3" customWidth="1"/>
    <col min="9724" max="9728" width="11.42578125" style="3"/>
    <col min="9729" max="9729" width="1.42578125" style="3" customWidth="1"/>
    <col min="9730" max="9730" width="8.5703125" style="3" customWidth="1"/>
    <col min="9731" max="9731" width="61" style="3" customWidth="1"/>
    <col min="9732" max="9732" width="18.85546875" style="3" bestFit="1" customWidth="1"/>
    <col min="9733" max="9733" width="18" style="3" customWidth="1"/>
    <col min="9734" max="9736" width="18.85546875" style="3" bestFit="1" customWidth="1"/>
    <col min="9737" max="9737" width="19.5703125" style="3" customWidth="1"/>
    <col min="9738" max="9738" width="5.28515625" style="3" bestFit="1" customWidth="1"/>
    <col min="9739" max="9969" width="11.42578125" style="3"/>
    <col min="9970" max="9970" width="2.7109375" style="3" customWidth="1"/>
    <col min="9971" max="9971" width="17.85546875" style="3" customWidth="1"/>
    <col min="9972" max="9972" width="61" style="3" customWidth="1"/>
    <col min="9973" max="9978" width="18" style="3" customWidth="1"/>
    <col min="9979" max="9979" width="2.7109375" style="3" customWidth="1"/>
    <col min="9980" max="9984" width="11.42578125" style="3"/>
    <col min="9985" max="9985" width="1.42578125" style="3" customWidth="1"/>
    <col min="9986" max="9986" width="8.5703125" style="3" customWidth="1"/>
    <col min="9987" max="9987" width="61" style="3" customWidth="1"/>
    <col min="9988" max="9988" width="18.85546875" style="3" bestFit="1" customWidth="1"/>
    <col min="9989" max="9989" width="18" style="3" customWidth="1"/>
    <col min="9990" max="9992" width="18.85546875" style="3" bestFit="1" customWidth="1"/>
    <col min="9993" max="9993" width="19.5703125" style="3" customWidth="1"/>
    <col min="9994" max="9994" width="5.28515625" style="3" bestFit="1" customWidth="1"/>
    <col min="9995" max="10225" width="11.42578125" style="3"/>
    <col min="10226" max="10226" width="2.7109375" style="3" customWidth="1"/>
    <col min="10227" max="10227" width="17.85546875" style="3" customWidth="1"/>
    <col min="10228" max="10228" width="61" style="3" customWidth="1"/>
    <col min="10229" max="10234" width="18" style="3" customWidth="1"/>
    <col min="10235" max="10235" width="2.7109375" style="3" customWidth="1"/>
    <col min="10236" max="10240" width="11.42578125" style="3"/>
    <col min="10241" max="10241" width="1.42578125" style="3" customWidth="1"/>
    <col min="10242" max="10242" width="8.5703125" style="3" customWidth="1"/>
    <col min="10243" max="10243" width="61" style="3" customWidth="1"/>
    <col min="10244" max="10244" width="18.85546875" style="3" bestFit="1" customWidth="1"/>
    <col min="10245" max="10245" width="18" style="3" customWidth="1"/>
    <col min="10246" max="10248" width="18.85546875" style="3" bestFit="1" customWidth="1"/>
    <col min="10249" max="10249" width="19.5703125" style="3" customWidth="1"/>
    <col min="10250" max="10250" width="5.28515625" style="3" bestFit="1" customWidth="1"/>
    <col min="10251" max="10481" width="11.42578125" style="3"/>
    <col min="10482" max="10482" width="2.7109375" style="3" customWidth="1"/>
    <col min="10483" max="10483" width="17.85546875" style="3" customWidth="1"/>
    <col min="10484" max="10484" width="61" style="3" customWidth="1"/>
    <col min="10485" max="10490" width="18" style="3" customWidth="1"/>
    <col min="10491" max="10491" width="2.7109375" style="3" customWidth="1"/>
    <col min="10492" max="10496" width="11.42578125" style="3"/>
    <col min="10497" max="10497" width="1.42578125" style="3" customWidth="1"/>
    <col min="10498" max="10498" width="8.5703125" style="3" customWidth="1"/>
    <col min="10499" max="10499" width="61" style="3" customWidth="1"/>
    <col min="10500" max="10500" width="18.85546875" style="3" bestFit="1" customWidth="1"/>
    <col min="10501" max="10501" width="18" style="3" customWidth="1"/>
    <col min="10502" max="10504" width="18.85546875" style="3" bestFit="1" customWidth="1"/>
    <col min="10505" max="10505" width="19.5703125" style="3" customWidth="1"/>
    <col min="10506" max="10506" width="5.28515625" style="3" bestFit="1" customWidth="1"/>
    <col min="10507" max="10737" width="11.42578125" style="3"/>
    <col min="10738" max="10738" width="2.7109375" style="3" customWidth="1"/>
    <col min="10739" max="10739" width="17.85546875" style="3" customWidth="1"/>
    <col min="10740" max="10740" width="61" style="3" customWidth="1"/>
    <col min="10741" max="10746" width="18" style="3" customWidth="1"/>
    <col min="10747" max="10747" width="2.7109375" style="3" customWidth="1"/>
    <col min="10748" max="10752" width="11.42578125" style="3"/>
    <col min="10753" max="10753" width="1.42578125" style="3" customWidth="1"/>
    <col min="10754" max="10754" width="8.5703125" style="3" customWidth="1"/>
    <col min="10755" max="10755" width="61" style="3" customWidth="1"/>
    <col min="10756" max="10756" width="18.85546875" style="3" bestFit="1" customWidth="1"/>
    <col min="10757" max="10757" width="18" style="3" customWidth="1"/>
    <col min="10758" max="10760" width="18.85546875" style="3" bestFit="1" customWidth="1"/>
    <col min="10761" max="10761" width="19.5703125" style="3" customWidth="1"/>
    <col min="10762" max="10762" width="5.28515625" style="3" bestFit="1" customWidth="1"/>
    <col min="10763" max="10993" width="11.42578125" style="3"/>
    <col min="10994" max="10994" width="2.7109375" style="3" customWidth="1"/>
    <col min="10995" max="10995" width="17.85546875" style="3" customWidth="1"/>
    <col min="10996" max="10996" width="61" style="3" customWidth="1"/>
    <col min="10997" max="11002" width="18" style="3" customWidth="1"/>
    <col min="11003" max="11003" width="2.7109375" style="3" customWidth="1"/>
    <col min="11004" max="11008" width="11.42578125" style="3"/>
    <col min="11009" max="11009" width="1.42578125" style="3" customWidth="1"/>
    <col min="11010" max="11010" width="8.5703125" style="3" customWidth="1"/>
    <col min="11011" max="11011" width="61" style="3" customWidth="1"/>
    <col min="11012" max="11012" width="18.85546875" style="3" bestFit="1" customWidth="1"/>
    <col min="11013" max="11013" width="18" style="3" customWidth="1"/>
    <col min="11014" max="11016" width="18.85546875" style="3" bestFit="1" customWidth="1"/>
    <col min="11017" max="11017" width="19.5703125" style="3" customWidth="1"/>
    <col min="11018" max="11018" width="5.28515625" style="3" bestFit="1" customWidth="1"/>
    <col min="11019" max="11249" width="11.42578125" style="3"/>
    <col min="11250" max="11250" width="2.7109375" style="3" customWidth="1"/>
    <col min="11251" max="11251" width="17.85546875" style="3" customWidth="1"/>
    <col min="11252" max="11252" width="61" style="3" customWidth="1"/>
    <col min="11253" max="11258" width="18" style="3" customWidth="1"/>
    <col min="11259" max="11259" width="2.7109375" style="3" customWidth="1"/>
    <col min="11260" max="11264" width="11.42578125" style="3"/>
    <col min="11265" max="11265" width="1.42578125" style="3" customWidth="1"/>
    <col min="11266" max="11266" width="8.5703125" style="3" customWidth="1"/>
    <col min="11267" max="11267" width="61" style="3" customWidth="1"/>
    <col min="11268" max="11268" width="18.85546875" style="3" bestFit="1" customWidth="1"/>
    <col min="11269" max="11269" width="18" style="3" customWidth="1"/>
    <col min="11270" max="11272" width="18.85546875" style="3" bestFit="1" customWidth="1"/>
    <col min="11273" max="11273" width="19.5703125" style="3" customWidth="1"/>
    <col min="11274" max="11274" width="5.28515625" style="3" bestFit="1" customWidth="1"/>
    <col min="11275" max="11505" width="11.42578125" style="3"/>
    <col min="11506" max="11506" width="2.7109375" style="3" customWidth="1"/>
    <col min="11507" max="11507" width="17.85546875" style="3" customWidth="1"/>
    <col min="11508" max="11508" width="61" style="3" customWidth="1"/>
    <col min="11509" max="11514" width="18" style="3" customWidth="1"/>
    <col min="11515" max="11515" width="2.7109375" style="3" customWidth="1"/>
    <col min="11516" max="11520" width="11.42578125" style="3"/>
    <col min="11521" max="11521" width="1.42578125" style="3" customWidth="1"/>
    <col min="11522" max="11522" width="8.5703125" style="3" customWidth="1"/>
    <col min="11523" max="11523" width="61" style="3" customWidth="1"/>
    <col min="11524" max="11524" width="18.85546875" style="3" bestFit="1" customWidth="1"/>
    <col min="11525" max="11525" width="18" style="3" customWidth="1"/>
    <col min="11526" max="11528" width="18.85546875" style="3" bestFit="1" customWidth="1"/>
    <col min="11529" max="11529" width="19.5703125" style="3" customWidth="1"/>
    <col min="11530" max="11530" width="5.28515625" style="3" bestFit="1" customWidth="1"/>
    <col min="11531" max="11761" width="11.42578125" style="3"/>
    <col min="11762" max="11762" width="2.7109375" style="3" customWidth="1"/>
    <col min="11763" max="11763" width="17.85546875" style="3" customWidth="1"/>
    <col min="11764" max="11764" width="61" style="3" customWidth="1"/>
    <col min="11765" max="11770" width="18" style="3" customWidth="1"/>
    <col min="11771" max="11771" width="2.7109375" style="3" customWidth="1"/>
    <col min="11772" max="11776" width="11.42578125" style="3"/>
    <col min="11777" max="11777" width="1.42578125" style="3" customWidth="1"/>
    <col min="11778" max="11778" width="8.5703125" style="3" customWidth="1"/>
    <col min="11779" max="11779" width="61" style="3" customWidth="1"/>
    <col min="11780" max="11780" width="18.85546875" style="3" bestFit="1" customWidth="1"/>
    <col min="11781" max="11781" width="18" style="3" customWidth="1"/>
    <col min="11782" max="11784" width="18.85546875" style="3" bestFit="1" customWidth="1"/>
    <col min="11785" max="11785" width="19.5703125" style="3" customWidth="1"/>
    <col min="11786" max="11786" width="5.28515625" style="3" bestFit="1" customWidth="1"/>
    <col min="11787" max="12017" width="11.42578125" style="3"/>
    <col min="12018" max="12018" width="2.7109375" style="3" customWidth="1"/>
    <col min="12019" max="12019" width="17.85546875" style="3" customWidth="1"/>
    <col min="12020" max="12020" width="61" style="3" customWidth="1"/>
    <col min="12021" max="12026" width="18" style="3" customWidth="1"/>
    <col min="12027" max="12027" width="2.7109375" style="3" customWidth="1"/>
    <col min="12028" max="12032" width="11.42578125" style="3"/>
    <col min="12033" max="12033" width="1.42578125" style="3" customWidth="1"/>
    <col min="12034" max="12034" width="8.5703125" style="3" customWidth="1"/>
    <col min="12035" max="12035" width="61" style="3" customWidth="1"/>
    <col min="12036" max="12036" width="18.85546875" style="3" bestFit="1" customWidth="1"/>
    <col min="12037" max="12037" width="18" style="3" customWidth="1"/>
    <col min="12038" max="12040" width="18.85546875" style="3" bestFit="1" customWidth="1"/>
    <col min="12041" max="12041" width="19.5703125" style="3" customWidth="1"/>
    <col min="12042" max="12042" width="5.28515625" style="3" bestFit="1" customWidth="1"/>
    <col min="12043" max="12273" width="11.42578125" style="3"/>
    <col min="12274" max="12274" width="2.7109375" style="3" customWidth="1"/>
    <col min="12275" max="12275" width="17.85546875" style="3" customWidth="1"/>
    <col min="12276" max="12276" width="61" style="3" customWidth="1"/>
    <col min="12277" max="12282" width="18" style="3" customWidth="1"/>
    <col min="12283" max="12283" width="2.7109375" style="3" customWidth="1"/>
    <col min="12284" max="12288" width="11.42578125" style="3"/>
    <col min="12289" max="12289" width="1.42578125" style="3" customWidth="1"/>
    <col min="12290" max="12290" width="8.5703125" style="3" customWidth="1"/>
    <col min="12291" max="12291" width="61" style="3" customWidth="1"/>
    <col min="12292" max="12292" width="18.85546875" style="3" bestFit="1" customWidth="1"/>
    <col min="12293" max="12293" width="18" style="3" customWidth="1"/>
    <col min="12294" max="12296" width="18.85546875" style="3" bestFit="1" customWidth="1"/>
    <col min="12297" max="12297" width="19.5703125" style="3" customWidth="1"/>
    <col min="12298" max="12298" width="5.28515625" style="3" bestFit="1" customWidth="1"/>
    <col min="12299" max="12529" width="11.42578125" style="3"/>
    <col min="12530" max="12530" width="2.7109375" style="3" customWidth="1"/>
    <col min="12531" max="12531" width="17.85546875" style="3" customWidth="1"/>
    <col min="12532" max="12532" width="61" style="3" customWidth="1"/>
    <col min="12533" max="12538" width="18" style="3" customWidth="1"/>
    <col min="12539" max="12539" width="2.7109375" style="3" customWidth="1"/>
    <col min="12540" max="12544" width="11.42578125" style="3"/>
    <col min="12545" max="12545" width="1.42578125" style="3" customWidth="1"/>
    <col min="12546" max="12546" width="8.5703125" style="3" customWidth="1"/>
    <col min="12547" max="12547" width="61" style="3" customWidth="1"/>
    <col min="12548" max="12548" width="18.85546875" style="3" bestFit="1" customWidth="1"/>
    <col min="12549" max="12549" width="18" style="3" customWidth="1"/>
    <col min="12550" max="12552" width="18.85546875" style="3" bestFit="1" customWidth="1"/>
    <col min="12553" max="12553" width="19.5703125" style="3" customWidth="1"/>
    <col min="12554" max="12554" width="5.28515625" style="3" bestFit="1" customWidth="1"/>
    <col min="12555" max="12785" width="11.42578125" style="3"/>
    <col min="12786" max="12786" width="2.7109375" style="3" customWidth="1"/>
    <col min="12787" max="12787" width="17.85546875" style="3" customWidth="1"/>
    <col min="12788" max="12788" width="61" style="3" customWidth="1"/>
    <col min="12789" max="12794" width="18" style="3" customWidth="1"/>
    <col min="12795" max="12795" width="2.7109375" style="3" customWidth="1"/>
    <col min="12796" max="12800" width="11.42578125" style="3"/>
    <col min="12801" max="12801" width="1.42578125" style="3" customWidth="1"/>
    <col min="12802" max="12802" width="8.5703125" style="3" customWidth="1"/>
    <col min="12803" max="12803" width="61" style="3" customWidth="1"/>
    <col min="12804" max="12804" width="18.85546875" style="3" bestFit="1" customWidth="1"/>
    <col min="12805" max="12805" width="18" style="3" customWidth="1"/>
    <col min="12806" max="12808" width="18.85546875" style="3" bestFit="1" customWidth="1"/>
    <col min="12809" max="12809" width="19.5703125" style="3" customWidth="1"/>
    <col min="12810" max="12810" width="5.28515625" style="3" bestFit="1" customWidth="1"/>
    <col min="12811" max="13041" width="11.42578125" style="3"/>
    <col min="13042" max="13042" width="2.7109375" style="3" customWidth="1"/>
    <col min="13043" max="13043" width="17.85546875" style="3" customWidth="1"/>
    <col min="13044" max="13044" width="61" style="3" customWidth="1"/>
    <col min="13045" max="13050" width="18" style="3" customWidth="1"/>
    <col min="13051" max="13051" width="2.7109375" style="3" customWidth="1"/>
    <col min="13052" max="13056" width="11.42578125" style="3"/>
    <col min="13057" max="13057" width="1.42578125" style="3" customWidth="1"/>
    <col min="13058" max="13058" width="8.5703125" style="3" customWidth="1"/>
    <col min="13059" max="13059" width="61" style="3" customWidth="1"/>
    <col min="13060" max="13060" width="18.85546875" style="3" bestFit="1" customWidth="1"/>
    <col min="13061" max="13061" width="18" style="3" customWidth="1"/>
    <col min="13062" max="13064" width="18.85546875" style="3" bestFit="1" customWidth="1"/>
    <col min="13065" max="13065" width="19.5703125" style="3" customWidth="1"/>
    <col min="13066" max="13066" width="5.28515625" style="3" bestFit="1" customWidth="1"/>
    <col min="13067" max="13297" width="11.42578125" style="3"/>
    <col min="13298" max="13298" width="2.7109375" style="3" customWidth="1"/>
    <col min="13299" max="13299" width="17.85546875" style="3" customWidth="1"/>
    <col min="13300" max="13300" width="61" style="3" customWidth="1"/>
    <col min="13301" max="13306" width="18" style="3" customWidth="1"/>
    <col min="13307" max="13307" width="2.7109375" style="3" customWidth="1"/>
    <col min="13308" max="13312" width="11.42578125" style="3"/>
    <col min="13313" max="13313" width="1.42578125" style="3" customWidth="1"/>
    <col min="13314" max="13314" width="8.5703125" style="3" customWidth="1"/>
    <col min="13315" max="13315" width="61" style="3" customWidth="1"/>
    <col min="13316" max="13316" width="18.85546875" style="3" bestFit="1" customWidth="1"/>
    <col min="13317" max="13317" width="18" style="3" customWidth="1"/>
    <col min="13318" max="13320" width="18.85546875" style="3" bestFit="1" customWidth="1"/>
    <col min="13321" max="13321" width="19.5703125" style="3" customWidth="1"/>
    <col min="13322" max="13322" width="5.28515625" style="3" bestFit="1" customWidth="1"/>
    <col min="13323" max="13553" width="11.42578125" style="3"/>
    <col min="13554" max="13554" width="2.7109375" style="3" customWidth="1"/>
    <col min="13555" max="13555" width="17.85546875" style="3" customWidth="1"/>
    <col min="13556" max="13556" width="61" style="3" customWidth="1"/>
    <col min="13557" max="13562" width="18" style="3" customWidth="1"/>
    <col min="13563" max="13563" width="2.7109375" style="3" customWidth="1"/>
    <col min="13564" max="13568" width="11.42578125" style="3"/>
    <col min="13569" max="13569" width="1.42578125" style="3" customWidth="1"/>
    <col min="13570" max="13570" width="8.5703125" style="3" customWidth="1"/>
    <col min="13571" max="13571" width="61" style="3" customWidth="1"/>
    <col min="13572" max="13572" width="18.85546875" style="3" bestFit="1" customWidth="1"/>
    <col min="13573" max="13573" width="18" style="3" customWidth="1"/>
    <col min="13574" max="13576" width="18.85546875" style="3" bestFit="1" customWidth="1"/>
    <col min="13577" max="13577" width="19.5703125" style="3" customWidth="1"/>
    <col min="13578" max="13578" width="5.28515625" style="3" bestFit="1" customWidth="1"/>
    <col min="13579" max="13809" width="11.42578125" style="3"/>
    <col min="13810" max="13810" width="2.7109375" style="3" customWidth="1"/>
    <col min="13811" max="13811" width="17.85546875" style="3" customWidth="1"/>
    <col min="13812" max="13812" width="61" style="3" customWidth="1"/>
    <col min="13813" max="13818" width="18" style="3" customWidth="1"/>
    <col min="13819" max="13819" width="2.7109375" style="3" customWidth="1"/>
    <col min="13820" max="13824" width="11.42578125" style="3"/>
    <col min="13825" max="13825" width="1.42578125" style="3" customWidth="1"/>
    <col min="13826" max="13826" width="8.5703125" style="3" customWidth="1"/>
    <col min="13827" max="13827" width="61" style="3" customWidth="1"/>
    <col min="13828" max="13828" width="18.85546875" style="3" bestFit="1" customWidth="1"/>
    <col min="13829" max="13829" width="18" style="3" customWidth="1"/>
    <col min="13830" max="13832" width="18.85546875" style="3" bestFit="1" customWidth="1"/>
    <col min="13833" max="13833" width="19.5703125" style="3" customWidth="1"/>
    <col min="13834" max="13834" width="5.28515625" style="3" bestFit="1" customWidth="1"/>
    <col min="13835" max="14065" width="11.42578125" style="3"/>
    <col min="14066" max="14066" width="2.7109375" style="3" customWidth="1"/>
    <col min="14067" max="14067" width="17.85546875" style="3" customWidth="1"/>
    <col min="14068" max="14068" width="61" style="3" customWidth="1"/>
    <col min="14069" max="14074" width="18" style="3" customWidth="1"/>
    <col min="14075" max="14075" width="2.7109375" style="3" customWidth="1"/>
    <col min="14076" max="14080" width="11.42578125" style="3"/>
    <col min="14081" max="14081" width="1.42578125" style="3" customWidth="1"/>
    <col min="14082" max="14082" width="8.5703125" style="3" customWidth="1"/>
    <col min="14083" max="14083" width="61" style="3" customWidth="1"/>
    <col min="14084" max="14084" width="18.85546875" style="3" bestFit="1" customWidth="1"/>
    <col min="14085" max="14085" width="18" style="3" customWidth="1"/>
    <col min="14086" max="14088" width="18.85546875" style="3" bestFit="1" customWidth="1"/>
    <col min="14089" max="14089" width="19.5703125" style="3" customWidth="1"/>
    <col min="14090" max="14090" width="5.28515625" style="3" bestFit="1" customWidth="1"/>
    <col min="14091" max="14321" width="11.42578125" style="3"/>
    <col min="14322" max="14322" width="2.7109375" style="3" customWidth="1"/>
    <col min="14323" max="14323" width="17.85546875" style="3" customWidth="1"/>
    <col min="14324" max="14324" width="61" style="3" customWidth="1"/>
    <col min="14325" max="14330" width="18" style="3" customWidth="1"/>
    <col min="14331" max="14331" width="2.7109375" style="3" customWidth="1"/>
    <col min="14332" max="14336" width="11.42578125" style="3"/>
    <col min="14337" max="14337" width="1.42578125" style="3" customWidth="1"/>
    <col min="14338" max="14338" width="8.5703125" style="3" customWidth="1"/>
    <col min="14339" max="14339" width="61" style="3" customWidth="1"/>
    <col min="14340" max="14340" width="18.85546875" style="3" bestFit="1" customWidth="1"/>
    <col min="14341" max="14341" width="18" style="3" customWidth="1"/>
    <col min="14342" max="14344" width="18.85546875" style="3" bestFit="1" customWidth="1"/>
    <col min="14345" max="14345" width="19.5703125" style="3" customWidth="1"/>
    <col min="14346" max="14346" width="5.28515625" style="3" bestFit="1" customWidth="1"/>
    <col min="14347" max="14577" width="11.42578125" style="3"/>
    <col min="14578" max="14578" width="2.7109375" style="3" customWidth="1"/>
    <col min="14579" max="14579" width="17.85546875" style="3" customWidth="1"/>
    <col min="14580" max="14580" width="61" style="3" customWidth="1"/>
    <col min="14581" max="14586" width="18" style="3" customWidth="1"/>
    <col min="14587" max="14587" width="2.7109375" style="3" customWidth="1"/>
    <col min="14588" max="14592" width="11.42578125" style="3"/>
    <col min="14593" max="14593" width="1.42578125" style="3" customWidth="1"/>
    <col min="14594" max="14594" width="8.5703125" style="3" customWidth="1"/>
    <col min="14595" max="14595" width="61" style="3" customWidth="1"/>
    <col min="14596" max="14596" width="18.85546875" style="3" bestFit="1" customWidth="1"/>
    <col min="14597" max="14597" width="18" style="3" customWidth="1"/>
    <col min="14598" max="14600" width="18.85546875" style="3" bestFit="1" customWidth="1"/>
    <col min="14601" max="14601" width="19.5703125" style="3" customWidth="1"/>
    <col min="14602" max="14602" width="5.28515625" style="3" bestFit="1" customWidth="1"/>
    <col min="14603" max="14833" width="11.42578125" style="3"/>
    <col min="14834" max="14834" width="2.7109375" style="3" customWidth="1"/>
    <col min="14835" max="14835" width="17.85546875" style="3" customWidth="1"/>
    <col min="14836" max="14836" width="61" style="3" customWidth="1"/>
    <col min="14837" max="14842" width="18" style="3" customWidth="1"/>
    <col min="14843" max="14843" width="2.7109375" style="3" customWidth="1"/>
    <col min="14844" max="14848" width="11.42578125" style="3"/>
    <col min="14849" max="14849" width="1.42578125" style="3" customWidth="1"/>
    <col min="14850" max="14850" width="8.5703125" style="3" customWidth="1"/>
    <col min="14851" max="14851" width="61" style="3" customWidth="1"/>
    <col min="14852" max="14852" width="18.85546875" style="3" bestFit="1" customWidth="1"/>
    <col min="14853" max="14853" width="18" style="3" customWidth="1"/>
    <col min="14854" max="14856" width="18.85546875" style="3" bestFit="1" customWidth="1"/>
    <col min="14857" max="14857" width="19.5703125" style="3" customWidth="1"/>
    <col min="14858" max="14858" width="5.28515625" style="3" bestFit="1" customWidth="1"/>
    <col min="14859" max="15089" width="11.42578125" style="3"/>
    <col min="15090" max="15090" width="2.7109375" style="3" customWidth="1"/>
    <col min="15091" max="15091" width="17.85546875" style="3" customWidth="1"/>
    <col min="15092" max="15092" width="61" style="3" customWidth="1"/>
    <col min="15093" max="15098" width="18" style="3" customWidth="1"/>
    <col min="15099" max="15099" width="2.7109375" style="3" customWidth="1"/>
    <col min="15100" max="15104" width="11.42578125" style="3"/>
    <col min="15105" max="15105" width="1.42578125" style="3" customWidth="1"/>
    <col min="15106" max="15106" width="8.5703125" style="3" customWidth="1"/>
    <col min="15107" max="15107" width="61" style="3" customWidth="1"/>
    <col min="15108" max="15108" width="18.85546875" style="3" bestFit="1" customWidth="1"/>
    <col min="15109" max="15109" width="18" style="3" customWidth="1"/>
    <col min="15110" max="15112" width="18.85546875" style="3" bestFit="1" customWidth="1"/>
    <col min="15113" max="15113" width="19.5703125" style="3" customWidth="1"/>
    <col min="15114" max="15114" width="5.28515625" style="3" bestFit="1" customWidth="1"/>
    <col min="15115" max="15345" width="11.42578125" style="3"/>
    <col min="15346" max="15346" width="2.7109375" style="3" customWidth="1"/>
    <col min="15347" max="15347" width="17.85546875" style="3" customWidth="1"/>
    <col min="15348" max="15348" width="61" style="3" customWidth="1"/>
    <col min="15349" max="15354" width="18" style="3" customWidth="1"/>
    <col min="15355" max="15355" width="2.7109375" style="3" customWidth="1"/>
    <col min="15356" max="15360" width="11.42578125" style="3"/>
    <col min="15361" max="15361" width="1.42578125" style="3" customWidth="1"/>
    <col min="15362" max="15362" width="8.5703125" style="3" customWidth="1"/>
    <col min="15363" max="15363" width="61" style="3" customWidth="1"/>
    <col min="15364" max="15364" width="18.85546875" style="3" bestFit="1" customWidth="1"/>
    <col min="15365" max="15365" width="18" style="3" customWidth="1"/>
    <col min="15366" max="15368" width="18.85546875" style="3" bestFit="1" customWidth="1"/>
    <col min="15369" max="15369" width="19.5703125" style="3" customWidth="1"/>
    <col min="15370" max="15370" width="5.28515625" style="3" bestFit="1" customWidth="1"/>
    <col min="15371" max="15601" width="11.42578125" style="3"/>
    <col min="15602" max="15602" width="2.7109375" style="3" customWidth="1"/>
    <col min="15603" max="15603" width="17.85546875" style="3" customWidth="1"/>
    <col min="15604" max="15604" width="61" style="3" customWidth="1"/>
    <col min="15605" max="15610" width="18" style="3" customWidth="1"/>
    <col min="15611" max="15611" width="2.7109375" style="3" customWidth="1"/>
    <col min="15612" max="15616" width="11.42578125" style="3"/>
    <col min="15617" max="15617" width="1.42578125" style="3" customWidth="1"/>
    <col min="15618" max="15618" width="8.5703125" style="3" customWidth="1"/>
    <col min="15619" max="15619" width="61" style="3" customWidth="1"/>
    <col min="15620" max="15620" width="18.85546875" style="3" bestFit="1" customWidth="1"/>
    <col min="15621" max="15621" width="18" style="3" customWidth="1"/>
    <col min="15622" max="15624" width="18.85546875" style="3" bestFit="1" customWidth="1"/>
    <col min="15625" max="15625" width="19.5703125" style="3" customWidth="1"/>
    <col min="15626" max="15626" width="5.28515625" style="3" bestFit="1" customWidth="1"/>
    <col min="15627" max="15857" width="11.42578125" style="3"/>
    <col min="15858" max="15858" width="2.7109375" style="3" customWidth="1"/>
    <col min="15859" max="15859" width="17.85546875" style="3" customWidth="1"/>
    <col min="15860" max="15860" width="61" style="3" customWidth="1"/>
    <col min="15861" max="15866" width="18" style="3" customWidth="1"/>
    <col min="15867" max="15867" width="2.7109375" style="3" customWidth="1"/>
    <col min="15868" max="15872" width="11.42578125" style="3"/>
    <col min="15873" max="15873" width="1.42578125" style="3" customWidth="1"/>
    <col min="15874" max="15874" width="8.5703125" style="3" customWidth="1"/>
    <col min="15875" max="15875" width="61" style="3" customWidth="1"/>
    <col min="15876" max="15876" width="18.85546875" style="3" bestFit="1" customWidth="1"/>
    <col min="15877" max="15877" width="18" style="3" customWidth="1"/>
    <col min="15878" max="15880" width="18.85546875" style="3" bestFit="1" customWidth="1"/>
    <col min="15881" max="15881" width="19.5703125" style="3" customWidth="1"/>
    <col min="15882" max="15882" width="5.28515625" style="3" bestFit="1" customWidth="1"/>
    <col min="15883" max="16113" width="11.42578125" style="3"/>
    <col min="16114" max="16114" width="2.7109375" style="3" customWidth="1"/>
    <col min="16115" max="16115" width="17.85546875" style="3" customWidth="1"/>
    <col min="16116" max="16116" width="61" style="3" customWidth="1"/>
    <col min="16117" max="16122" width="18" style="3" customWidth="1"/>
    <col min="16123" max="16123" width="2.7109375" style="3" customWidth="1"/>
    <col min="16124" max="16128" width="11.42578125" style="3"/>
    <col min="16129" max="16129" width="1.42578125" style="3" customWidth="1"/>
    <col min="16130" max="16130" width="8.5703125" style="3" customWidth="1"/>
    <col min="16131" max="16131" width="61" style="3" customWidth="1"/>
    <col min="16132" max="16132" width="18.85546875" style="3" bestFit="1" customWidth="1"/>
    <col min="16133" max="16133" width="18" style="3" customWidth="1"/>
    <col min="16134" max="16136" width="18.85546875" style="3" bestFit="1" customWidth="1"/>
    <col min="16137" max="16137" width="19.5703125" style="3" customWidth="1"/>
    <col min="16138" max="16138" width="5.28515625" style="3" bestFit="1" customWidth="1"/>
    <col min="16139" max="16369" width="11.42578125" style="3"/>
    <col min="16370" max="16370" width="2.7109375" style="3" customWidth="1"/>
    <col min="16371" max="16371" width="17.85546875" style="3" customWidth="1"/>
    <col min="16372" max="16372" width="61" style="3" customWidth="1"/>
    <col min="16373" max="16378" width="18" style="3" customWidth="1"/>
    <col min="16379" max="16379" width="2.7109375" style="3" customWidth="1"/>
    <col min="16380" max="16384" width="11.42578125" style="3"/>
  </cols>
  <sheetData>
    <row r="2" spans="1:256" ht="15">
      <c r="A2" s="1"/>
      <c r="B2" s="2"/>
      <c r="C2" s="2"/>
      <c r="D2" s="2"/>
      <c r="E2" s="2"/>
      <c r="F2" s="2"/>
      <c r="G2" s="2"/>
      <c r="H2" s="2"/>
      <c r="I2" s="2"/>
      <c r="J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5.75">
      <c r="A3" s="1"/>
      <c r="B3" s="4" t="s">
        <v>0</v>
      </c>
      <c r="C3" s="4"/>
      <c r="D3" s="4"/>
      <c r="E3" s="4"/>
      <c r="F3" s="4"/>
      <c r="G3" s="4"/>
      <c r="H3" s="4"/>
      <c r="I3" s="4"/>
      <c r="J3" s="5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15.75">
      <c r="A4" s="6"/>
      <c r="B4" s="4" t="s">
        <v>1</v>
      </c>
      <c r="C4" s="4"/>
      <c r="D4" s="4"/>
      <c r="E4" s="4"/>
      <c r="F4" s="4"/>
      <c r="G4" s="4"/>
      <c r="H4" s="4"/>
      <c r="I4" s="4"/>
      <c r="J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ht="15.75">
      <c r="A5" s="6"/>
      <c r="B5" s="4" t="s">
        <v>2</v>
      </c>
      <c r="C5" s="4"/>
      <c r="D5" s="4"/>
      <c r="E5" s="4"/>
      <c r="F5" s="4"/>
      <c r="G5" s="4"/>
      <c r="H5" s="4"/>
      <c r="I5" s="4"/>
      <c r="J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15.75">
      <c r="A6" s="6"/>
      <c r="B6" s="4" t="s">
        <v>3</v>
      </c>
      <c r="C6" s="4"/>
      <c r="D6" s="4"/>
      <c r="E6" s="4"/>
      <c r="F6" s="4"/>
      <c r="G6" s="4"/>
      <c r="H6" s="4"/>
      <c r="I6" s="4"/>
      <c r="J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>
      <c r="A7" s="7"/>
      <c r="B7" s="8"/>
      <c r="C7" s="9"/>
      <c r="D7" s="9"/>
      <c r="E7" s="10"/>
      <c r="F7" s="10"/>
      <c r="G7" s="10"/>
      <c r="H7" s="10"/>
      <c r="I7" s="9"/>
      <c r="J7" s="7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>
      <c r="A8" s="7"/>
      <c r="B8" s="12" t="s">
        <v>4</v>
      </c>
      <c r="C8" s="13"/>
      <c r="D8" s="14" t="s">
        <v>5</v>
      </c>
      <c r="E8" s="15"/>
      <c r="F8" s="15"/>
      <c r="G8" s="15"/>
      <c r="H8" s="16"/>
      <c r="I8" s="17" t="s">
        <v>6</v>
      </c>
      <c r="J8" s="7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ht="25.5">
      <c r="A9" s="7"/>
      <c r="B9" s="18"/>
      <c r="C9" s="19"/>
      <c r="D9" s="20" t="s">
        <v>7</v>
      </c>
      <c r="E9" s="21" t="s">
        <v>8</v>
      </c>
      <c r="F9" s="20" t="s">
        <v>9</v>
      </c>
      <c r="G9" s="20" t="s">
        <v>10</v>
      </c>
      <c r="H9" s="20" t="s">
        <v>11</v>
      </c>
      <c r="I9" s="22"/>
      <c r="J9" s="7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>
      <c r="A10" s="7"/>
      <c r="B10" s="23"/>
      <c r="C10" s="19"/>
      <c r="D10" s="24">
        <v>1</v>
      </c>
      <c r="E10" s="24">
        <v>2</v>
      </c>
      <c r="F10" s="24" t="s">
        <v>12</v>
      </c>
      <c r="G10" s="24">
        <v>4</v>
      </c>
      <c r="H10" s="24">
        <v>5</v>
      </c>
      <c r="I10" s="25" t="s">
        <v>13</v>
      </c>
      <c r="J10" s="7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ht="15">
      <c r="A11" s="7"/>
      <c r="B11" s="26" t="s">
        <v>14</v>
      </c>
      <c r="C11" s="27" t="s">
        <v>15</v>
      </c>
      <c r="D11" s="28"/>
      <c r="E11" s="28"/>
      <c r="F11" s="28"/>
      <c r="G11" s="28"/>
      <c r="H11" s="28"/>
      <c r="I11" s="29"/>
      <c r="J11" s="7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>
      <c r="A12" s="7"/>
      <c r="B12" s="30" t="s">
        <v>16</v>
      </c>
      <c r="C12" s="31" t="s">
        <v>17</v>
      </c>
      <c r="D12" s="32">
        <v>2876237303.1599994</v>
      </c>
      <c r="E12" s="32">
        <v>251334691.45000002</v>
      </c>
      <c r="F12" s="32">
        <v>3127571994.6100001</v>
      </c>
      <c r="G12" s="32">
        <v>559138047.89999986</v>
      </c>
      <c r="H12" s="32">
        <v>558489397.49999988</v>
      </c>
      <c r="I12" s="33">
        <f>F12-G12</f>
        <v>2568433946.71</v>
      </c>
      <c r="J12" s="7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>
      <c r="A13" s="7"/>
      <c r="B13" s="34" t="s">
        <v>18</v>
      </c>
      <c r="C13" s="31" t="s">
        <v>19</v>
      </c>
      <c r="D13" s="35">
        <v>34584061.109999999</v>
      </c>
      <c r="E13" s="35">
        <v>1405294.52</v>
      </c>
      <c r="F13" s="33">
        <v>35989355.630000003</v>
      </c>
      <c r="G13" s="35">
        <v>11456290.560000001</v>
      </c>
      <c r="H13" s="35">
        <v>11456290.560000001</v>
      </c>
      <c r="I13" s="33">
        <f t="shared" ref="I13:I22" si="0">F13-G13</f>
        <v>24533065.07</v>
      </c>
      <c r="J13" s="7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>
      <c r="A14" s="7"/>
      <c r="B14" s="34" t="s">
        <v>20</v>
      </c>
      <c r="C14" s="31" t="s">
        <v>21</v>
      </c>
      <c r="D14" s="35">
        <v>545638438.55999994</v>
      </c>
      <c r="E14" s="35">
        <v>-38547698.5</v>
      </c>
      <c r="F14" s="33">
        <v>507090740.06</v>
      </c>
      <c r="G14" s="35">
        <v>90937458.080000013</v>
      </c>
      <c r="H14" s="35">
        <v>90937458.080000013</v>
      </c>
      <c r="I14" s="33">
        <f t="shared" si="0"/>
        <v>416153281.98000002</v>
      </c>
      <c r="J14" s="7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>
      <c r="A15" s="7"/>
      <c r="B15" s="36"/>
      <c r="C15" s="37" t="s">
        <v>22</v>
      </c>
      <c r="D15" s="38"/>
      <c r="E15" s="38"/>
      <c r="F15" s="39"/>
      <c r="G15" s="38"/>
      <c r="H15" s="38"/>
      <c r="I15" s="33">
        <f t="shared" si="0"/>
        <v>0</v>
      </c>
      <c r="J15" s="4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>
      <c r="A16" s="7"/>
      <c r="B16" s="36"/>
      <c r="C16" s="37" t="s">
        <v>23</v>
      </c>
      <c r="D16" s="38"/>
      <c r="E16" s="38"/>
      <c r="F16" s="39"/>
      <c r="G16" s="38"/>
      <c r="H16" s="38"/>
      <c r="I16" s="33">
        <f t="shared" si="0"/>
        <v>0</v>
      </c>
      <c r="J16" s="40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7"/>
      <c r="B17" s="34" t="s">
        <v>24</v>
      </c>
      <c r="C17" s="31" t="s">
        <v>25</v>
      </c>
      <c r="D17" s="33">
        <v>2221599970.6700001</v>
      </c>
      <c r="E17" s="33">
        <v>-214192287.47</v>
      </c>
      <c r="F17" s="33">
        <v>2007407683.2</v>
      </c>
      <c r="G17" s="33">
        <v>0</v>
      </c>
      <c r="H17" s="33">
        <v>430190980.95999992</v>
      </c>
      <c r="I17" s="33">
        <f t="shared" si="0"/>
        <v>2007407683.2</v>
      </c>
      <c r="J17" s="7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 ht="25.5">
      <c r="A18" s="7"/>
      <c r="B18" s="34" t="s">
        <v>26</v>
      </c>
      <c r="C18" s="31" t="s">
        <v>27</v>
      </c>
      <c r="D18" s="35">
        <v>0</v>
      </c>
      <c r="E18" s="35">
        <v>0</v>
      </c>
      <c r="F18" s="33">
        <v>0</v>
      </c>
      <c r="G18" s="35">
        <v>0</v>
      </c>
      <c r="H18" s="35">
        <v>0</v>
      </c>
      <c r="I18" s="33">
        <f t="shared" si="0"/>
        <v>0</v>
      </c>
      <c r="J18" s="7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>
      <c r="A19" s="7"/>
      <c r="B19" s="36"/>
      <c r="C19" s="37" t="s">
        <v>28</v>
      </c>
      <c r="D19" s="41">
        <v>0</v>
      </c>
      <c r="E19" s="38">
        <v>0</v>
      </c>
      <c r="F19" s="33">
        <v>0</v>
      </c>
      <c r="G19" s="38">
        <v>0</v>
      </c>
      <c r="H19" s="38">
        <v>0</v>
      </c>
      <c r="I19" s="33">
        <f t="shared" si="0"/>
        <v>0</v>
      </c>
      <c r="J19" s="7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7"/>
      <c r="B20" s="42"/>
      <c r="C20" s="37" t="s">
        <v>28</v>
      </c>
      <c r="D20" s="38">
        <v>0</v>
      </c>
      <c r="E20" s="38">
        <v>0</v>
      </c>
      <c r="F20" s="33">
        <v>0</v>
      </c>
      <c r="G20" s="38">
        <v>0</v>
      </c>
      <c r="H20" s="38">
        <v>0</v>
      </c>
      <c r="I20" s="33">
        <f t="shared" si="0"/>
        <v>0</v>
      </c>
      <c r="J20" s="7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</row>
    <row r="21" spans="1:256">
      <c r="A21" s="7"/>
      <c r="B21" s="34" t="s">
        <v>29</v>
      </c>
      <c r="C21" s="43" t="s">
        <v>30</v>
      </c>
      <c r="D21" s="44">
        <v>0</v>
      </c>
      <c r="E21" s="44">
        <v>0</v>
      </c>
      <c r="F21" s="33">
        <v>0</v>
      </c>
      <c r="G21" s="44">
        <v>0</v>
      </c>
      <c r="H21" s="44">
        <v>0</v>
      </c>
      <c r="I21" s="33">
        <f t="shared" si="0"/>
        <v>0</v>
      </c>
      <c r="J21" s="7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spans="1:256">
      <c r="A22" s="7"/>
      <c r="B22" s="45"/>
      <c r="C22" s="46" t="s">
        <v>31</v>
      </c>
      <c r="D22" s="47">
        <f>D12+D13+D14+D17+D18+D21</f>
        <v>5678059773.5</v>
      </c>
      <c r="E22" s="47">
        <f>E12+E13+E14+E17+E18+E21</f>
        <v>2.9802322387695313E-8</v>
      </c>
      <c r="F22" s="47">
        <f>F12+F13+F14+F17+F18+F21</f>
        <v>5678059773.5</v>
      </c>
      <c r="G22" s="47">
        <f>G12+G13+G14+G17+G18+G21</f>
        <v>661531796.53999984</v>
      </c>
      <c r="H22" s="47">
        <f>H12+H13+H14+H17+H18+H21</f>
        <v>1091074127.0999999</v>
      </c>
      <c r="I22" s="33">
        <f t="shared" si="0"/>
        <v>5016527976.96</v>
      </c>
      <c r="J22" s="7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</row>
    <row r="23" spans="1:256" ht="15">
      <c r="A23" s="7"/>
      <c r="B23" s="26" t="s">
        <v>32</v>
      </c>
      <c r="C23" s="27" t="s">
        <v>33</v>
      </c>
      <c r="D23" s="28"/>
      <c r="E23" s="28"/>
      <c r="F23" s="28"/>
      <c r="G23" s="28"/>
      <c r="H23" s="28"/>
      <c r="I23" s="29"/>
      <c r="J23" s="7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</row>
    <row r="24" spans="1:256">
      <c r="A24" s="7"/>
      <c r="B24" s="30" t="s">
        <v>16</v>
      </c>
      <c r="C24" s="31" t="s">
        <v>17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7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</row>
    <row r="25" spans="1:256">
      <c r="A25" s="7"/>
      <c r="B25" s="34" t="s">
        <v>18</v>
      </c>
      <c r="C25" s="31" t="s">
        <v>19</v>
      </c>
      <c r="D25" s="33">
        <v>0</v>
      </c>
      <c r="E25" s="33">
        <v>0</v>
      </c>
      <c r="F25" s="35">
        <v>0</v>
      </c>
      <c r="G25" s="33">
        <v>0</v>
      </c>
      <c r="H25" s="33">
        <v>0</v>
      </c>
      <c r="I25" s="33">
        <v>0</v>
      </c>
      <c r="J25" s="7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</row>
    <row r="26" spans="1:256">
      <c r="A26" s="7"/>
      <c r="B26" s="34" t="s">
        <v>20</v>
      </c>
      <c r="C26" s="31" t="s">
        <v>21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3">
        <v>0</v>
      </c>
      <c r="J26" s="7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</row>
    <row r="27" spans="1:256">
      <c r="A27" s="7"/>
      <c r="B27" s="36"/>
      <c r="C27" s="37" t="s">
        <v>22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3">
        <v>0</v>
      </c>
      <c r="J27" s="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</row>
    <row r="28" spans="1:256">
      <c r="A28" s="7"/>
      <c r="B28" s="36"/>
      <c r="C28" s="37" t="s">
        <v>23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3">
        <v>0</v>
      </c>
      <c r="J28" s="7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</row>
    <row r="29" spans="1:256">
      <c r="A29" s="7"/>
      <c r="B29" s="34" t="s">
        <v>24</v>
      </c>
      <c r="C29" s="31" t="s">
        <v>25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3">
        <v>0</v>
      </c>
      <c r="J29" s="7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ht="25.5">
      <c r="A30" s="7"/>
      <c r="B30" s="34" t="s">
        <v>26</v>
      </c>
      <c r="C30" s="31" t="s">
        <v>27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3">
        <v>0</v>
      </c>
      <c r="J30" s="7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>
      <c r="A31" s="7"/>
      <c r="B31" s="36"/>
      <c r="C31" s="37" t="s">
        <v>28</v>
      </c>
      <c r="D31" s="41">
        <v>0</v>
      </c>
      <c r="E31" s="38">
        <v>0</v>
      </c>
      <c r="F31" s="38">
        <v>0</v>
      </c>
      <c r="G31" s="38">
        <v>0</v>
      </c>
      <c r="H31" s="38">
        <v>0</v>
      </c>
      <c r="I31" s="33">
        <v>0</v>
      </c>
      <c r="J31" s="7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>
      <c r="A32" s="7"/>
      <c r="B32" s="42"/>
      <c r="C32" s="37" t="s">
        <v>28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3">
        <v>0</v>
      </c>
      <c r="J32" s="7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>
      <c r="A33" s="7"/>
      <c r="B33" s="34" t="s">
        <v>29</v>
      </c>
      <c r="C33" s="43" t="s">
        <v>30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33">
        <v>0</v>
      </c>
      <c r="J33" s="7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>
      <c r="A34" s="7"/>
      <c r="B34" s="45"/>
      <c r="C34" s="46" t="s">
        <v>34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7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>
      <c r="A35" s="7"/>
      <c r="B35" s="48"/>
      <c r="C35" s="49"/>
      <c r="D35" s="50"/>
      <c r="E35" s="50"/>
      <c r="F35" s="50"/>
      <c r="G35" s="50"/>
      <c r="H35" s="50"/>
      <c r="I35" s="50"/>
      <c r="J35" s="7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ht="15">
      <c r="A36" s="7"/>
      <c r="B36" s="51" t="s">
        <v>35</v>
      </c>
      <c r="C36" s="52" t="s">
        <v>36</v>
      </c>
      <c r="D36" s="53">
        <f t="shared" ref="D36:I36" si="1">+D22</f>
        <v>5678059773.5</v>
      </c>
      <c r="E36" s="53">
        <f t="shared" si="1"/>
        <v>2.9802322387695313E-8</v>
      </c>
      <c r="F36" s="53">
        <f t="shared" si="1"/>
        <v>5678059773.5</v>
      </c>
      <c r="G36" s="53">
        <f t="shared" si="1"/>
        <v>661531796.53999984</v>
      </c>
      <c r="H36" s="53">
        <f t="shared" si="1"/>
        <v>1091074127.0999999</v>
      </c>
      <c r="I36" s="53">
        <f t="shared" si="1"/>
        <v>5016527976.96</v>
      </c>
      <c r="J36" s="7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ht="15">
      <c r="A37" s="54"/>
      <c r="B37" s="54"/>
      <c r="C37" s="54"/>
      <c r="D37" s="54"/>
      <c r="E37" s="54"/>
      <c r="F37" s="54"/>
      <c r="G37" s="54"/>
      <c r="H37" s="50"/>
      <c r="I37" s="50"/>
      <c r="J37" s="7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ht="15">
      <c r="B38" s="55"/>
      <c r="C38" s="56" t="s">
        <v>37</v>
      </c>
    </row>
    <row r="45" spans="1:256">
      <c r="A45" s="1"/>
      <c r="B45" s="58"/>
      <c r="C45" s="58"/>
      <c r="D45" s="58"/>
      <c r="E45" s="58"/>
      <c r="F45" s="58"/>
      <c r="G45" s="58"/>
      <c r="H45" s="58"/>
      <c r="I45" s="58"/>
      <c r="J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>
      <c r="A46" s="1"/>
      <c r="B46" s="58"/>
      <c r="C46" s="58"/>
      <c r="D46" s="58"/>
      <c r="E46" s="59"/>
      <c r="F46" s="58"/>
      <c r="G46" s="58"/>
      <c r="H46" s="58"/>
      <c r="I46" s="58"/>
      <c r="J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>
      <c r="A47" s="1"/>
      <c r="B47" s="58"/>
      <c r="C47" s="58"/>
      <c r="D47" s="58"/>
      <c r="E47" s="58"/>
      <c r="F47" s="58"/>
      <c r="G47" s="58"/>
      <c r="H47" s="58"/>
      <c r="I47" s="58"/>
      <c r="J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</row>
    <row r="48" spans="1:256" ht="15">
      <c r="A48" s="1"/>
      <c r="B48" s="60"/>
      <c r="C48" s="61"/>
      <c r="D48" s="62"/>
      <c r="E48" s="62"/>
      <c r="F48" s="62"/>
      <c r="G48" s="62"/>
      <c r="H48" s="62"/>
      <c r="I48" s="62"/>
      <c r="J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1:256">
      <c r="A49" s="1"/>
      <c r="B49" s="63"/>
      <c r="C49" s="64"/>
      <c r="D49" s="65"/>
      <c r="E49" s="65"/>
      <c r="F49" s="65"/>
      <c r="G49" s="65"/>
      <c r="H49" s="65"/>
      <c r="I49" s="65"/>
      <c r="J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</row>
    <row r="50" spans="1:256">
      <c r="A50" s="1"/>
      <c r="B50" s="66"/>
      <c r="C50" s="67"/>
      <c r="D50" s="68"/>
      <c r="E50" s="68"/>
      <c r="F50" s="68"/>
      <c r="G50" s="68"/>
      <c r="H50" s="68"/>
      <c r="I50" s="68"/>
      <c r="J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>
      <c r="A51" s="1"/>
      <c r="B51" s="66"/>
      <c r="C51" s="67"/>
      <c r="D51" s="68"/>
      <c r="E51" s="68"/>
      <c r="F51" s="68"/>
      <c r="G51" s="68"/>
      <c r="H51" s="68"/>
      <c r="I51" s="68"/>
      <c r="J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1:256">
      <c r="A52" s="1"/>
      <c r="B52" s="66"/>
      <c r="C52" s="67"/>
      <c r="D52" s="68"/>
      <c r="E52" s="68"/>
      <c r="F52" s="68"/>
      <c r="G52" s="68"/>
      <c r="H52" s="68"/>
      <c r="I52" s="68"/>
      <c r="J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>
      <c r="A53" s="1"/>
      <c r="B53" s="66"/>
      <c r="C53" s="67"/>
      <c r="D53" s="68"/>
      <c r="E53" s="68"/>
      <c r="F53" s="68"/>
      <c r="G53" s="68"/>
      <c r="H53" s="68"/>
      <c r="I53" s="68"/>
      <c r="J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>
      <c r="A54" s="1"/>
      <c r="B54" s="66"/>
      <c r="C54" s="67"/>
      <c r="D54" s="68"/>
      <c r="E54" s="68"/>
      <c r="F54" s="68"/>
      <c r="G54" s="68"/>
      <c r="H54" s="68"/>
      <c r="I54" s="68"/>
      <c r="J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1:256">
      <c r="A55" s="1"/>
      <c r="B55" s="66"/>
      <c r="C55" s="67"/>
      <c r="D55" s="68"/>
      <c r="E55" s="68"/>
      <c r="F55" s="68"/>
      <c r="G55" s="68"/>
      <c r="H55" s="68"/>
      <c r="I55" s="68"/>
      <c r="J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>
      <c r="A56" s="1"/>
      <c r="B56" s="66"/>
      <c r="C56" s="67"/>
      <c r="D56" s="67"/>
      <c r="E56" s="68"/>
      <c r="F56" s="68"/>
      <c r="G56" s="68"/>
      <c r="H56" s="68"/>
      <c r="I56" s="68"/>
      <c r="J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>
      <c r="A57" s="1"/>
      <c r="B57" s="66"/>
      <c r="C57" s="67"/>
      <c r="D57" s="68"/>
      <c r="E57" s="68"/>
      <c r="F57" s="68"/>
      <c r="G57" s="68"/>
      <c r="H57" s="68"/>
      <c r="I57" s="68"/>
      <c r="J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1:256">
      <c r="A58" s="1"/>
      <c r="B58" s="66"/>
      <c r="C58" s="69"/>
      <c r="D58" s="70"/>
      <c r="E58" s="70"/>
      <c r="F58" s="70"/>
      <c r="G58" s="70"/>
      <c r="H58" s="70"/>
      <c r="I58" s="70"/>
      <c r="J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>
      <c r="A59" s="1"/>
      <c r="B59" s="71"/>
      <c r="C59" s="72"/>
      <c r="D59" s="65"/>
      <c r="E59" s="65"/>
      <c r="F59" s="65"/>
      <c r="G59" s="65"/>
      <c r="H59" s="65"/>
      <c r="I59" s="65"/>
      <c r="J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>
      <c r="A60" s="1"/>
      <c r="B60" s="66"/>
      <c r="C60" s="67"/>
      <c r="D60" s="68"/>
      <c r="E60" s="68"/>
      <c r="F60" s="68"/>
      <c r="G60" s="68"/>
      <c r="H60" s="68"/>
      <c r="I60" s="68"/>
      <c r="J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>
      <c r="A61" s="1"/>
      <c r="B61" s="66"/>
      <c r="C61" s="67"/>
      <c r="D61" s="68"/>
      <c r="E61" s="68"/>
      <c r="F61" s="68"/>
      <c r="G61" s="68"/>
      <c r="H61" s="68"/>
      <c r="I61" s="68"/>
      <c r="J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>
      <c r="A62" s="1"/>
      <c r="B62" s="66"/>
      <c r="C62" s="67"/>
      <c r="D62" s="68"/>
      <c r="E62" s="68"/>
      <c r="F62" s="68"/>
      <c r="G62" s="68"/>
      <c r="H62" s="68"/>
      <c r="I62" s="68"/>
      <c r="J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>
      <c r="A63" s="1"/>
      <c r="B63" s="66"/>
      <c r="C63" s="67"/>
      <c r="D63" s="68"/>
      <c r="E63" s="68"/>
      <c r="F63" s="68"/>
      <c r="G63" s="68"/>
      <c r="H63" s="68"/>
      <c r="I63" s="68"/>
      <c r="J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>
      <c r="A64" s="1"/>
      <c r="B64" s="66"/>
      <c r="C64" s="67"/>
      <c r="D64" s="68"/>
      <c r="E64" s="68"/>
      <c r="F64" s="68"/>
      <c r="G64" s="68"/>
      <c r="H64" s="68"/>
      <c r="I64" s="68"/>
      <c r="J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1:256">
      <c r="A65" s="1"/>
      <c r="B65" s="66"/>
      <c r="C65" s="67"/>
      <c r="D65" s="68"/>
      <c r="E65" s="68"/>
      <c r="F65" s="68"/>
      <c r="G65" s="68"/>
      <c r="H65" s="68"/>
      <c r="I65" s="68"/>
      <c r="J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1:256">
      <c r="A66" s="1"/>
      <c r="B66" s="66"/>
      <c r="C66" s="67"/>
      <c r="D66" s="68"/>
      <c r="E66" s="68"/>
      <c r="F66" s="68"/>
      <c r="G66" s="68"/>
      <c r="H66" s="68"/>
      <c r="I66" s="68"/>
      <c r="J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>
      <c r="A67" s="1"/>
      <c r="B67" s="66"/>
      <c r="C67" s="69"/>
      <c r="D67" s="73"/>
      <c r="E67" s="73"/>
      <c r="F67" s="70"/>
      <c r="G67" s="73"/>
      <c r="H67" s="73"/>
      <c r="I67" s="73"/>
      <c r="J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1:256">
      <c r="A68" s="1"/>
      <c r="B68" s="71"/>
      <c r="C68" s="72"/>
      <c r="D68" s="65"/>
      <c r="E68" s="65"/>
      <c r="F68" s="65"/>
      <c r="G68" s="65"/>
      <c r="H68" s="65"/>
      <c r="I68" s="65"/>
      <c r="J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>
      <c r="A69" s="1"/>
      <c r="B69" s="74"/>
      <c r="C69" s="67"/>
      <c r="D69" s="68"/>
      <c r="E69" s="68"/>
      <c r="F69" s="68"/>
      <c r="G69" s="68"/>
      <c r="H69" s="68"/>
      <c r="I69" s="68"/>
      <c r="J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>
      <c r="A70" s="1"/>
      <c r="B70" s="66"/>
      <c r="C70" s="67"/>
      <c r="D70" s="68"/>
      <c r="E70" s="68"/>
      <c r="F70" s="68"/>
      <c r="G70" s="68"/>
      <c r="H70" s="68"/>
      <c r="I70" s="68"/>
      <c r="J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1:256">
      <c r="A71" s="1"/>
      <c r="B71" s="66"/>
      <c r="C71" s="67"/>
      <c r="D71" s="68"/>
      <c r="E71" s="68"/>
      <c r="F71" s="68"/>
      <c r="G71" s="68"/>
      <c r="H71" s="68"/>
      <c r="I71" s="68"/>
      <c r="J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1:256">
      <c r="A72" s="1"/>
      <c r="B72" s="66"/>
      <c r="C72" s="67"/>
      <c r="D72" s="68"/>
      <c r="E72" s="68"/>
      <c r="F72" s="68"/>
      <c r="G72" s="68"/>
      <c r="H72" s="68"/>
      <c r="I72" s="68"/>
      <c r="J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1:256">
      <c r="A73" s="1"/>
      <c r="B73" s="66"/>
      <c r="C73" s="67"/>
      <c r="D73" s="68"/>
      <c r="E73" s="68"/>
      <c r="F73" s="68"/>
      <c r="G73" s="68"/>
      <c r="H73" s="68"/>
      <c r="I73" s="68"/>
      <c r="J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>
      <c r="A74" s="1"/>
      <c r="B74" s="66"/>
      <c r="C74" s="67"/>
      <c r="D74" s="68"/>
      <c r="E74" s="68"/>
      <c r="F74" s="68"/>
      <c r="G74" s="68"/>
      <c r="H74" s="68"/>
      <c r="I74" s="68"/>
      <c r="J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</row>
    <row r="75" spans="1:256">
      <c r="A75" s="1"/>
      <c r="B75" s="66"/>
      <c r="C75" s="67"/>
      <c r="D75" s="68"/>
      <c r="E75" s="68"/>
      <c r="F75" s="68"/>
      <c r="G75" s="68"/>
      <c r="H75" s="68"/>
      <c r="I75" s="68"/>
      <c r="J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>
      <c r="A76" s="1"/>
      <c r="B76" s="66"/>
      <c r="C76" s="67"/>
      <c r="D76" s="68"/>
      <c r="E76" s="68"/>
      <c r="F76" s="68"/>
      <c r="G76" s="68"/>
      <c r="H76" s="68"/>
      <c r="I76" s="68"/>
      <c r="J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1:256">
      <c r="A77" s="1"/>
      <c r="B77" s="66"/>
      <c r="C77" s="67"/>
      <c r="D77" s="68"/>
      <c r="E77" s="68"/>
      <c r="F77" s="68"/>
      <c r="G77" s="68"/>
      <c r="H77" s="68"/>
      <c r="I77" s="68"/>
      <c r="J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1:256">
      <c r="A78" s="1"/>
      <c r="B78" s="66"/>
      <c r="C78" s="69"/>
      <c r="D78" s="73"/>
      <c r="E78" s="73"/>
      <c r="F78" s="73"/>
      <c r="G78" s="73"/>
      <c r="H78" s="73"/>
      <c r="I78" s="73"/>
      <c r="J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1:256">
      <c r="A79" s="1"/>
      <c r="B79" s="71"/>
      <c r="C79" s="72"/>
      <c r="D79" s="65"/>
      <c r="E79" s="65"/>
      <c r="F79" s="65"/>
      <c r="G79" s="65"/>
      <c r="H79" s="65"/>
      <c r="I79" s="65"/>
      <c r="J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>
      <c r="A80" s="1"/>
      <c r="B80" s="66"/>
      <c r="C80" s="67"/>
      <c r="D80" s="68"/>
      <c r="E80" s="68"/>
      <c r="F80" s="68"/>
      <c r="G80" s="68"/>
      <c r="H80" s="68"/>
      <c r="I80" s="68"/>
      <c r="J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>
      <c r="A81" s="1"/>
      <c r="B81" s="66"/>
      <c r="C81" s="67"/>
      <c r="D81" s="68"/>
      <c r="E81" s="68"/>
      <c r="F81" s="68"/>
      <c r="G81" s="68"/>
      <c r="H81" s="68"/>
      <c r="I81" s="68"/>
      <c r="J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1:256">
      <c r="A82" s="1"/>
      <c r="B82" s="66"/>
      <c r="C82" s="67"/>
      <c r="D82" s="68"/>
      <c r="E82" s="68"/>
      <c r="F82" s="68"/>
      <c r="G82" s="68"/>
      <c r="H82" s="68"/>
      <c r="I82" s="68"/>
      <c r="J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>
      <c r="A83" s="1"/>
      <c r="B83" s="66"/>
      <c r="C83" s="67"/>
      <c r="D83" s="68"/>
      <c r="E83" s="68"/>
      <c r="F83" s="68"/>
      <c r="G83" s="68"/>
      <c r="H83" s="68"/>
      <c r="I83" s="68"/>
      <c r="J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>
      <c r="A84" s="1"/>
      <c r="B84" s="66"/>
      <c r="C84" s="67"/>
      <c r="D84" s="73"/>
      <c r="E84" s="73"/>
      <c r="F84" s="73"/>
      <c r="G84" s="73"/>
      <c r="H84" s="73"/>
      <c r="I84" s="73"/>
      <c r="J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>
      <c r="A85" s="1"/>
      <c r="B85" s="66"/>
      <c r="C85" s="75"/>
      <c r="D85" s="73"/>
      <c r="E85" s="73"/>
      <c r="F85" s="73"/>
      <c r="G85" s="73"/>
      <c r="H85" s="73"/>
      <c r="I85" s="73"/>
      <c r="J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>
      <c r="A86" s="1"/>
      <c r="B86" s="76"/>
      <c r="C86" s="1"/>
      <c r="D86" s="1"/>
      <c r="E86" s="1"/>
      <c r="F86" s="1"/>
      <c r="G86" s="1"/>
      <c r="H86" s="1"/>
      <c r="I86" s="1"/>
      <c r="J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>
      <c r="A87" s="1"/>
      <c r="B87" s="77"/>
      <c r="C87" s="78"/>
      <c r="D87" s="62"/>
      <c r="E87" s="62"/>
      <c r="F87" s="62"/>
      <c r="G87" s="62"/>
      <c r="H87" s="62"/>
      <c r="I87" s="62"/>
      <c r="J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>
      <c r="A88" s="1"/>
      <c r="B88" s="76"/>
      <c r="C88" s="1"/>
      <c r="D88" s="1"/>
      <c r="E88" s="1"/>
      <c r="F88" s="1"/>
      <c r="G88" s="1"/>
      <c r="H88" s="1"/>
      <c r="I88" s="1"/>
      <c r="J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>
      <c r="A89" s="1"/>
      <c r="B89" s="76"/>
      <c r="C89" s="1"/>
      <c r="D89" s="1"/>
      <c r="E89" s="1"/>
      <c r="F89" s="1"/>
      <c r="G89" s="1"/>
      <c r="H89" s="1"/>
      <c r="I89" s="1"/>
      <c r="J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>
      <c r="A90" s="79"/>
      <c r="B90" s="80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  <c r="EO90" s="79"/>
      <c r="EP90" s="79"/>
      <c r="EQ90" s="79"/>
      <c r="ER90" s="79"/>
      <c r="ES90" s="79"/>
      <c r="ET90" s="79"/>
      <c r="EU90" s="79"/>
      <c r="EV90" s="79"/>
      <c r="EW90" s="79"/>
      <c r="EX90" s="79"/>
      <c r="EY90" s="79"/>
      <c r="EZ90" s="79"/>
      <c r="FA90" s="79"/>
      <c r="FB90" s="79"/>
      <c r="FC90" s="79"/>
      <c r="FD90" s="79"/>
      <c r="FE90" s="79"/>
      <c r="FF90" s="79"/>
      <c r="FG90" s="79"/>
      <c r="FH90" s="79"/>
      <c r="FI90" s="79"/>
      <c r="FJ90" s="79"/>
      <c r="FK90" s="79"/>
      <c r="FL90" s="79"/>
      <c r="FM90" s="79"/>
      <c r="FN90" s="79"/>
      <c r="FO90" s="79"/>
      <c r="FP90" s="79"/>
      <c r="FQ90" s="79"/>
      <c r="FR90" s="79"/>
      <c r="FS90" s="79"/>
      <c r="FT90" s="79"/>
      <c r="FU90" s="79"/>
      <c r="FV90" s="79"/>
      <c r="FW90" s="79"/>
      <c r="FX90" s="79"/>
      <c r="FY90" s="79"/>
      <c r="FZ90" s="79"/>
      <c r="GA90" s="79"/>
      <c r="GB90" s="79"/>
      <c r="GC90" s="79"/>
      <c r="GD90" s="79"/>
      <c r="GE90" s="79"/>
      <c r="GF90" s="79"/>
      <c r="GG90" s="79"/>
      <c r="GH90" s="79"/>
      <c r="GI90" s="79"/>
      <c r="GJ90" s="79"/>
      <c r="GK90" s="79"/>
      <c r="GL90" s="79"/>
      <c r="GM90" s="79"/>
      <c r="GN90" s="79"/>
      <c r="GO90" s="79"/>
      <c r="GP90" s="79"/>
      <c r="GQ90" s="79"/>
      <c r="GR90" s="79"/>
      <c r="GS90" s="79"/>
      <c r="GT90" s="79"/>
      <c r="GU90" s="79"/>
      <c r="GV90" s="79"/>
      <c r="GW90" s="79"/>
      <c r="GX90" s="79"/>
      <c r="GY90" s="79"/>
      <c r="GZ90" s="79"/>
      <c r="HA90" s="79"/>
      <c r="HB90" s="79"/>
      <c r="HC90" s="79"/>
      <c r="HD90" s="79"/>
      <c r="HE90" s="79"/>
      <c r="HF90" s="79"/>
      <c r="HG90" s="79"/>
      <c r="HH90" s="79"/>
      <c r="HI90" s="79"/>
      <c r="HJ90" s="79"/>
      <c r="HK90" s="79"/>
      <c r="HL90" s="79"/>
      <c r="HM90" s="79"/>
      <c r="HN90" s="79"/>
      <c r="HO90" s="79"/>
      <c r="HP90" s="79"/>
      <c r="HQ90" s="79"/>
      <c r="HR90" s="79"/>
      <c r="HS90" s="79"/>
      <c r="HT90" s="79"/>
      <c r="HU90" s="79"/>
      <c r="HV90" s="79"/>
      <c r="HW90" s="79"/>
      <c r="HX90" s="79"/>
      <c r="HY90" s="79"/>
      <c r="HZ90" s="79"/>
      <c r="IA90" s="79"/>
      <c r="IB90" s="79"/>
      <c r="IC90" s="79"/>
      <c r="ID90" s="79"/>
      <c r="IE90" s="79"/>
      <c r="IF90" s="79"/>
      <c r="IG90" s="79"/>
      <c r="IH90" s="79"/>
      <c r="II90" s="79"/>
      <c r="IJ90" s="79"/>
      <c r="IK90" s="79"/>
      <c r="IL90" s="79"/>
      <c r="IM90" s="79"/>
      <c r="IN90" s="79"/>
      <c r="IO90" s="79"/>
      <c r="IP90" s="79"/>
      <c r="IQ90" s="79"/>
      <c r="IR90" s="79"/>
      <c r="IS90" s="79"/>
      <c r="IT90" s="79"/>
      <c r="IU90" s="79"/>
      <c r="IV90" s="79"/>
    </row>
    <row r="91" spans="1:256">
      <c r="A91" s="79"/>
      <c r="B91" s="80"/>
      <c r="C91" s="79"/>
      <c r="D91" s="81"/>
      <c r="E91" s="81"/>
      <c r="F91" s="81"/>
      <c r="G91" s="81"/>
      <c r="H91" s="81"/>
      <c r="I91" s="81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  <c r="EO91" s="79"/>
      <c r="EP91" s="79"/>
      <c r="EQ91" s="79"/>
      <c r="ER91" s="79"/>
      <c r="ES91" s="79"/>
      <c r="ET91" s="79"/>
      <c r="EU91" s="79"/>
      <c r="EV91" s="79"/>
      <c r="EW91" s="79"/>
      <c r="EX91" s="79"/>
      <c r="EY91" s="79"/>
      <c r="EZ91" s="79"/>
      <c r="FA91" s="79"/>
      <c r="FB91" s="79"/>
      <c r="FC91" s="79"/>
      <c r="FD91" s="79"/>
      <c r="FE91" s="79"/>
      <c r="FF91" s="79"/>
      <c r="FG91" s="79"/>
      <c r="FH91" s="79"/>
      <c r="FI91" s="79"/>
      <c r="FJ91" s="79"/>
      <c r="FK91" s="79"/>
      <c r="FL91" s="79"/>
      <c r="FM91" s="79"/>
      <c r="FN91" s="79"/>
      <c r="FO91" s="79"/>
      <c r="FP91" s="79"/>
      <c r="FQ91" s="79"/>
      <c r="FR91" s="79"/>
      <c r="FS91" s="79"/>
      <c r="FT91" s="79"/>
      <c r="FU91" s="79"/>
      <c r="FV91" s="79"/>
      <c r="FW91" s="79"/>
      <c r="FX91" s="79"/>
      <c r="FY91" s="79"/>
      <c r="FZ91" s="79"/>
      <c r="GA91" s="79"/>
      <c r="GB91" s="79"/>
      <c r="GC91" s="79"/>
      <c r="GD91" s="79"/>
      <c r="GE91" s="79"/>
      <c r="GF91" s="79"/>
      <c r="GG91" s="79"/>
      <c r="GH91" s="79"/>
      <c r="GI91" s="79"/>
      <c r="GJ91" s="79"/>
      <c r="GK91" s="79"/>
      <c r="GL91" s="79"/>
      <c r="GM91" s="79"/>
      <c r="GN91" s="79"/>
      <c r="GO91" s="79"/>
      <c r="GP91" s="79"/>
      <c r="GQ91" s="79"/>
      <c r="GR91" s="79"/>
      <c r="GS91" s="79"/>
      <c r="GT91" s="79"/>
      <c r="GU91" s="79"/>
      <c r="GV91" s="79"/>
      <c r="GW91" s="79"/>
      <c r="GX91" s="79"/>
      <c r="GY91" s="79"/>
      <c r="GZ91" s="79"/>
      <c r="HA91" s="79"/>
      <c r="HB91" s="79"/>
      <c r="HC91" s="79"/>
      <c r="HD91" s="79"/>
      <c r="HE91" s="79"/>
      <c r="HF91" s="79"/>
      <c r="HG91" s="79"/>
      <c r="HH91" s="79"/>
      <c r="HI91" s="79"/>
      <c r="HJ91" s="79"/>
      <c r="HK91" s="79"/>
      <c r="HL91" s="79"/>
      <c r="HM91" s="79"/>
      <c r="HN91" s="79"/>
      <c r="HO91" s="79"/>
      <c r="HP91" s="79"/>
      <c r="HQ91" s="79"/>
      <c r="HR91" s="79"/>
      <c r="HS91" s="79"/>
      <c r="HT91" s="79"/>
      <c r="HU91" s="79"/>
      <c r="HV91" s="79"/>
      <c r="HW91" s="79"/>
      <c r="HX91" s="79"/>
      <c r="HY91" s="79"/>
      <c r="HZ91" s="79"/>
      <c r="IA91" s="79"/>
      <c r="IB91" s="79"/>
      <c r="IC91" s="79"/>
      <c r="ID91" s="79"/>
      <c r="IE91" s="79"/>
      <c r="IF91" s="79"/>
      <c r="IG91" s="79"/>
      <c r="IH91" s="79"/>
      <c r="II91" s="79"/>
      <c r="IJ91" s="79"/>
      <c r="IK91" s="79"/>
      <c r="IL91" s="79"/>
      <c r="IM91" s="79"/>
      <c r="IN91" s="79"/>
      <c r="IO91" s="79"/>
      <c r="IP91" s="79"/>
      <c r="IQ91" s="79"/>
      <c r="IR91" s="79"/>
      <c r="IS91" s="79"/>
      <c r="IT91" s="79"/>
      <c r="IU91" s="79"/>
      <c r="IV91" s="79"/>
    </row>
    <row r="92" spans="1:256" ht="30">
      <c r="A92" s="79"/>
      <c r="B92" s="80"/>
      <c r="C92" s="80"/>
      <c r="D92" s="81"/>
      <c r="E92" s="82"/>
      <c r="F92" s="82"/>
      <c r="G92" s="83"/>
      <c r="H92" s="83"/>
      <c r="I92" s="81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  <c r="EO92" s="79"/>
      <c r="EP92" s="79"/>
      <c r="EQ92" s="79"/>
      <c r="ER92" s="79"/>
      <c r="ES92" s="79"/>
      <c r="ET92" s="79"/>
      <c r="EU92" s="79"/>
      <c r="EV92" s="79"/>
      <c r="EW92" s="79"/>
      <c r="EX92" s="79"/>
      <c r="EY92" s="79"/>
      <c r="EZ92" s="79"/>
      <c r="FA92" s="79"/>
      <c r="FB92" s="79"/>
      <c r="FC92" s="79"/>
      <c r="FD92" s="79"/>
      <c r="FE92" s="79"/>
      <c r="FF92" s="79"/>
      <c r="FG92" s="79"/>
      <c r="FH92" s="79"/>
      <c r="FI92" s="79"/>
      <c r="FJ92" s="79"/>
      <c r="FK92" s="79"/>
      <c r="FL92" s="79"/>
      <c r="FM92" s="79"/>
      <c r="FN92" s="79"/>
      <c r="FO92" s="79"/>
      <c r="FP92" s="79"/>
      <c r="FQ92" s="79"/>
      <c r="FR92" s="79"/>
      <c r="FS92" s="79"/>
      <c r="FT92" s="79"/>
      <c r="FU92" s="79"/>
      <c r="FV92" s="79"/>
      <c r="FW92" s="79"/>
      <c r="FX92" s="79"/>
      <c r="FY92" s="79"/>
      <c r="FZ92" s="79"/>
      <c r="GA92" s="79"/>
      <c r="GB92" s="79"/>
      <c r="GC92" s="79"/>
      <c r="GD92" s="79"/>
      <c r="GE92" s="79"/>
      <c r="GF92" s="79"/>
      <c r="GG92" s="79"/>
      <c r="GH92" s="79"/>
      <c r="GI92" s="79"/>
      <c r="GJ92" s="79"/>
      <c r="GK92" s="79"/>
      <c r="GL92" s="79"/>
      <c r="GM92" s="79"/>
      <c r="GN92" s="79"/>
      <c r="GO92" s="79"/>
      <c r="GP92" s="79"/>
      <c r="GQ92" s="79"/>
      <c r="GR92" s="79"/>
      <c r="GS92" s="79"/>
      <c r="GT92" s="79"/>
      <c r="GU92" s="79"/>
      <c r="GV92" s="79"/>
      <c r="GW92" s="79"/>
      <c r="GX92" s="79"/>
      <c r="GY92" s="79"/>
      <c r="GZ92" s="79"/>
      <c r="HA92" s="79"/>
      <c r="HB92" s="79"/>
      <c r="HC92" s="79"/>
      <c r="HD92" s="79"/>
      <c r="HE92" s="79"/>
      <c r="HF92" s="79"/>
      <c r="HG92" s="79"/>
      <c r="HH92" s="79"/>
      <c r="HI92" s="79"/>
      <c r="HJ92" s="79"/>
      <c r="HK92" s="79"/>
      <c r="HL92" s="79"/>
      <c r="HM92" s="79"/>
      <c r="HN92" s="79"/>
      <c r="HO92" s="79"/>
      <c r="HP92" s="79"/>
      <c r="HQ92" s="79"/>
      <c r="HR92" s="79"/>
      <c r="HS92" s="79"/>
      <c r="HT92" s="79"/>
      <c r="HU92" s="79"/>
      <c r="HV92" s="79"/>
      <c r="HW92" s="79"/>
      <c r="HX92" s="79"/>
      <c r="HY92" s="79"/>
      <c r="HZ92" s="79"/>
      <c r="IA92" s="79"/>
      <c r="IB92" s="79"/>
      <c r="IC92" s="79"/>
      <c r="ID92" s="79"/>
      <c r="IE92" s="79"/>
      <c r="IF92" s="79"/>
      <c r="IG92" s="79"/>
      <c r="IH92" s="79"/>
      <c r="II92" s="79"/>
      <c r="IJ92" s="79"/>
      <c r="IK92" s="79"/>
      <c r="IL92" s="79"/>
      <c r="IM92" s="79"/>
      <c r="IN92" s="79"/>
      <c r="IO92" s="79"/>
      <c r="IP92" s="79"/>
      <c r="IQ92" s="79"/>
      <c r="IR92" s="79"/>
      <c r="IS92" s="79"/>
      <c r="IT92" s="79"/>
      <c r="IU92" s="79"/>
      <c r="IV92" s="79"/>
    </row>
    <row r="93" spans="1:256" ht="34.5">
      <c r="A93" s="79"/>
      <c r="B93" s="80"/>
      <c r="C93" s="79"/>
      <c r="D93" s="81"/>
      <c r="E93" s="84"/>
      <c r="F93" s="81"/>
      <c r="G93" s="80"/>
      <c r="H93" s="83"/>
      <c r="I93" s="81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  <c r="EO93" s="79"/>
      <c r="EP93" s="79"/>
      <c r="EQ93" s="79"/>
      <c r="ER93" s="79"/>
      <c r="ES93" s="79"/>
      <c r="ET93" s="79"/>
      <c r="EU93" s="79"/>
      <c r="EV93" s="79"/>
      <c r="EW93" s="79"/>
      <c r="EX93" s="79"/>
      <c r="EY93" s="79"/>
      <c r="EZ93" s="79"/>
      <c r="FA93" s="79"/>
      <c r="FB93" s="79"/>
      <c r="FC93" s="79"/>
      <c r="FD93" s="79"/>
      <c r="FE93" s="79"/>
      <c r="FF93" s="79"/>
      <c r="FG93" s="79"/>
      <c r="FH93" s="79"/>
      <c r="FI93" s="79"/>
      <c r="FJ93" s="79"/>
      <c r="FK93" s="79"/>
      <c r="FL93" s="79"/>
      <c r="FM93" s="79"/>
      <c r="FN93" s="79"/>
      <c r="FO93" s="79"/>
      <c r="FP93" s="79"/>
      <c r="FQ93" s="79"/>
      <c r="FR93" s="79"/>
      <c r="FS93" s="79"/>
      <c r="FT93" s="79"/>
      <c r="FU93" s="79"/>
      <c r="FV93" s="79"/>
      <c r="FW93" s="79"/>
      <c r="FX93" s="79"/>
      <c r="FY93" s="79"/>
      <c r="FZ93" s="79"/>
      <c r="GA93" s="79"/>
      <c r="GB93" s="79"/>
      <c r="GC93" s="79"/>
      <c r="GD93" s="79"/>
      <c r="GE93" s="79"/>
      <c r="GF93" s="79"/>
      <c r="GG93" s="79"/>
      <c r="GH93" s="79"/>
      <c r="GI93" s="79"/>
      <c r="GJ93" s="79"/>
      <c r="GK93" s="79"/>
      <c r="GL93" s="79"/>
      <c r="GM93" s="79"/>
      <c r="GN93" s="79"/>
      <c r="GO93" s="79"/>
      <c r="GP93" s="79"/>
      <c r="GQ93" s="79"/>
      <c r="GR93" s="79"/>
      <c r="GS93" s="79"/>
      <c r="GT93" s="79"/>
      <c r="GU93" s="79"/>
      <c r="GV93" s="79"/>
      <c r="GW93" s="79"/>
      <c r="GX93" s="79"/>
      <c r="GY93" s="79"/>
      <c r="GZ93" s="79"/>
      <c r="HA93" s="79"/>
      <c r="HB93" s="79"/>
      <c r="HC93" s="79"/>
      <c r="HD93" s="79"/>
      <c r="HE93" s="79"/>
      <c r="HF93" s="79"/>
      <c r="HG93" s="79"/>
      <c r="HH93" s="79"/>
      <c r="HI93" s="79"/>
      <c r="HJ93" s="79"/>
      <c r="HK93" s="79"/>
      <c r="HL93" s="79"/>
      <c r="HM93" s="79"/>
      <c r="HN93" s="79"/>
      <c r="HO93" s="79"/>
      <c r="HP93" s="79"/>
      <c r="HQ93" s="79"/>
      <c r="HR93" s="79"/>
      <c r="HS93" s="79"/>
      <c r="HT93" s="79"/>
      <c r="HU93" s="79"/>
      <c r="HV93" s="79"/>
      <c r="HW93" s="79"/>
      <c r="HX93" s="79"/>
      <c r="HY93" s="79"/>
      <c r="HZ93" s="79"/>
      <c r="IA93" s="79"/>
      <c r="IB93" s="79"/>
      <c r="IC93" s="79"/>
      <c r="ID93" s="79"/>
      <c r="IE93" s="79"/>
      <c r="IF93" s="79"/>
      <c r="IG93" s="79"/>
      <c r="IH93" s="79"/>
      <c r="II93" s="79"/>
      <c r="IJ93" s="79"/>
      <c r="IK93" s="79"/>
      <c r="IL93" s="79"/>
      <c r="IM93" s="79"/>
      <c r="IN93" s="79"/>
      <c r="IO93" s="79"/>
      <c r="IP93" s="79"/>
      <c r="IQ93" s="79"/>
      <c r="IR93" s="79"/>
      <c r="IS93" s="79"/>
      <c r="IT93" s="79"/>
      <c r="IU93" s="79"/>
      <c r="IV93" s="79"/>
    </row>
    <row r="94" spans="1:256">
      <c r="A94" s="79"/>
      <c r="B94" s="80"/>
      <c r="C94" s="85"/>
      <c r="D94" s="81"/>
      <c r="E94" s="81"/>
      <c r="F94" s="81"/>
      <c r="G94" s="81"/>
      <c r="H94" s="81"/>
      <c r="I94" s="81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  <c r="EO94" s="79"/>
      <c r="EP94" s="79"/>
      <c r="EQ94" s="79"/>
      <c r="ER94" s="79"/>
      <c r="ES94" s="79"/>
      <c r="ET94" s="79"/>
      <c r="EU94" s="79"/>
      <c r="EV94" s="79"/>
      <c r="EW94" s="79"/>
      <c r="EX94" s="79"/>
      <c r="EY94" s="79"/>
      <c r="EZ94" s="79"/>
      <c r="FA94" s="79"/>
      <c r="FB94" s="79"/>
      <c r="FC94" s="79"/>
      <c r="FD94" s="79"/>
      <c r="FE94" s="79"/>
      <c r="FF94" s="79"/>
      <c r="FG94" s="79"/>
      <c r="FH94" s="79"/>
      <c r="FI94" s="79"/>
      <c r="FJ94" s="79"/>
      <c r="FK94" s="79"/>
      <c r="FL94" s="79"/>
      <c r="FM94" s="79"/>
      <c r="FN94" s="79"/>
      <c r="FO94" s="79"/>
      <c r="FP94" s="79"/>
      <c r="FQ94" s="79"/>
      <c r="FR94" s="79"/>
      <c r="FS94" s="79"/>
      <c r="FT94" s="79"/>
      <c r="FU94" s="79"/>
      <c r="FV94" s="79"/>
      <c r="FW94" s="79"/>
      <c r="FX94" s="79"/>
      <c r="FY94" s="79"/>
      <c r="FZ94" s="79"/>
      <c r="GA94" s="79"/>
      <c r="GB94" s="79"/>
      <c r="GC94" s="79"/>
      <c r="GD94" s="79"/>
      <c r="GE94" s="79"/>
      <c r="GF94" s="79"/>
      <c r="GG94" s="79"/>
      <c r="GH94" s="79"/>
      <c r="GI94" s="79"/>
      <c r="GJ94" s="79"/>
      <c r="GK94" s="79"/>
      <c r="GL94" s="79"/>
      <c r="GM94" s="79"/>
      <c r="GN94" s="79"/>
      <c r="GO94" s="79"/>
      <c r="GP94" s="79"/>
      <c r="GQ94" s="79"/>
      <c r="GR94" s="79"/>
      <c r="GS94" s="79"/>
      <c r="GT94" s="79"/>
      <c r="GU94" s="79"/>
      <c r="GV94" s="79"/>
      <c r="GW94" s="79"/>
      <c r="GX94" s="79"/>
      <c r="GY94" s="79"/>
      <c r="GZ94" s="79"/>
      <c r="HA94" s="79"/>
      <c r="HB94" s="79"/>
      <c r="HC94" s="79"/>
      <c r="HD94" s="79"/>
      <c r="HE94" s="79"/>
      <c r="HF94" s="79"/>
      <c r="HG94" s="79"/>
      <c r="HH94" s="79"/>
      <c r="HI94" s="79"/>
      <c r="HJ94" s="79"/>
      <c r="HK94" s="79"/>
      <c r="HL94" s="79"/>
      <c r="HM94" s="79"/>
      <c r="HN94" s="79"/>
      <c r="HO94" s="79"/>
      <c r="HP94" s="79"/>
      <c r="HQ94" s="79"/>
      <c r="HR94" s="79"/>
      <c r="HS94" s="79"/>
      <c r="HT94" s="79"/>
      <c r="HU94" s="79"/>
      <c r="HV94" s="79"/>
      <c r="HW94" s="79"/>
      <c r="HX94" s="79"/>
      <c r="HY94" s="79"/>
      <c r="HZ94" s="79"/>
      <c r="IA94" s="79"/>
      <c r="IB94" s="79"/>
      <c r="IC94" s="79"/>
      <c r="ID94" s="79"/>
      <c r="IE94" s="79"/>
      <c r="IF94" s="79"/>
      <c r="IG94" s="79"/>
      <c r="IH94" s="79"/>
      <c r="II94" s="79"/>
      <c r="IJ94" s="79"/>
      <c r="IK94" s="79"/>
      <c r="IL94" s="79"/>
      <c r="IM94" s="79"/>
      <c r="IN94" s="79"/>
      <c r="IO94" s="79"/>
      <c r="IP94" s="79"/>
      <c r="IQ94" s="79"/>
      <c r="IR94" s="79"/>
      <c r="IS94" s="79"/>
      <c r="IT94" s="79"/>
      <c r="IU94" s="79"/>
      <c r="IV94" s="79"/>
    </row>
    <row r="95" spans="1:256">
      <c r="A95" s="79"/>
      <c r="B95" s="80"/>
      <c r="C95" s="79"/>
      <c r="D95" s="81"/>
      <c r="E95" s="81"/>
      <c r="F95" s="81"/>
      <c r="G95" s="81"/>
      <c r="H95" s="81"/>
      <c r="I95" s="81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  <c r="EO95" s="79"/>
      <c r="EP95" s="79"/>
      <c r="EQ95" s="79"/>
      <c r="ER95" s="79"/>
      <c r="ES95" s="79"/>
      <c r="ET95" s="79"/>
      <c r="EU95" s="79"/>
      <c r="EV95" s="79"/>
      <c r="EW95" s="79"/>
      <c r="EX95" s="79"/>
      <c r="EY95" s="79"/>
      <c r="EZ95" s="79"/>
      <c r="FA95" s="79"/>
      <c r="FB95" s="79"/>
      <c r="FC95" s="79"/>
      <c r="FD95" s="79"/>
      <c r="FE95" s="79"/>
      <c r="FF95" s="79"/>
      <c r="FG95" s="79"/>
      <c r="FH95" s="79"/>
      <c r="FI95" s="79"/>
      <c r="FJ95" s="79"/>
      <c r="FK95" s="79"/>
      <c r="FL95" s="79"/>
      <c r="FM95" s="79"/>
      <c r="FN95" s="79"/>
      <c r="FO95" s="79"/>
      <c r="FP95" s="79"/>
      <c r="FQ95" s="79"/>
      <c r="FR95" s="79"/>
      <c r="FS95" s="79"/>
      <c r="FT95" s="79"/>
      <c r="FU95" s="79"/>
      <c r="FV95" s="79"/>
      <c r="FW95" s="79"/>
      <c r="FX95" s="79"/>
      <c r="FY95" s="79"/>
      <c r="FZ95" s="79"/>
      <c r="GA95" s="79"/>
      <c r="GB95" s="79"/>
      <c r="GC95" s="79"/>
      <c r="GD95" s="79"/>
      <c r="GE95" s="79"/>
      <c r="GF95" s="79"/>
      <c r="GG95" s="79"/>
      <c r="GH95" s="79"/>
      <c r="GI95" s="79"/>
      <c r="GJ95" s="79"/>
      <c r="GK95" s="79"/>
      <c r="GL95" s="79"/>
      <c r="GM95" s="79"/>
      <c r="GN95" s="79"/>
      <c r="GO95" s="79"/>
      <c r="GP95" s="79"/>
      <c r="GQ95" s="79"/>
      <c r="GR95" s="79"/>
      <c r="GS95" s="79"/>
      <c r="GT95" s="79"/>
      <c r="GU95" s="79"/>
      <c r="GV95" s="79"/>
      <c r="GW95" s="79"/>
      <c r="GX95" s="79"/>
      <c r="GY95" s="79"/>
      <c r="GZ95" s="79"/>
      <c r="HA95" s="79"/>
      <c r="HB95" s="79"/>
      <c r="HC95" s="79"/>
      <c r="HD95" s="79"/>
      <c r="HE95" s="79"/>
      <c r="HF95" s="79"/>
      <c r="HG95" s="79"/>
      <c r="HH95" s="79"/>
      <c r="HI95" s="79"/>
      <c r="HJ95" s="79"/>
      <c r="HK95" s="79"/>
      <c r="HL95" s="79"/>
      <c r="HM95" s="79"/>
      <c r="HN95" s="79"/>
      <c r="HO95" s="79"/>
      <c r="HP95" s="79"/>
      <c r="HQ95" s="79"/>
      <c r="HR95" s="79"/>
      <c r="HS95" s="79"/>
      <c r="HT95" s="79"/>
      <c r="HU95" s="79"/>
      <c r="HV95" s="79"/>
      <c r="HW95" s="79"/>
      <c r="HX95" s="79"/>
      <c r="HY95" s="79"/>
      <c r="HZ95" s="79"/>
      <c r="IA95" s="79"/>
      <c r="IB95" s="79"/>
      <c r="IC95" s="79"/>
      <c r="ID95" s="79"/>
      <c r="IE95" s="79"/>
      <c r="IF95" s="79"/>
      <c r="IG95" s="79"/>
      <c r="IH95" s="79"/>
      <c r="II95" s="79"/>
      <c r="IJ95" s="79"/>
      <c r="IK95" s="79"/>
      <c r="IL95" s="79"/>
      <c r="IM95" s="79"/>
      <c r="IN95" s="79"/>
      <c r="IO95" s="79"/>
      <c r="IP95" s="79"/>
      <c r="IQ95" s="79"/>
      <c r="IR95" s="79"/>
      <c r="IS95" s="79"/>
      <c r="IT95" s="79"/>
      <c r="IU95" s="79"/>
      <c r="IV95" s="79"/>
    </row>
    <row r="96" spans="1:256">
      <c r="A96" s="79"/>
      <c r="B96" s="80"/>
      <c r="C96" s="79"/>
      <c r="D96" s="81"/>
      <c r="E96" s="81"/>
      <c r="F96" s="81"/>
      <c r="G96" s="81"/>
      <c r="H96" s="81"/>
      <c r="I96" s="81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  <c r="EO96" s="79"/>
      <c r="EP96" s="79"/>
      <c r="EQ96" s="79"/>
      <c r="ER96" s="79"/>
      <c r="ES96" s="79"/>
      <c r="ET96" s="79"/>
      <c r="EU96" s="79"/>
      <c r="EV96" s="79"/>
      <c r="EW96" s="79"/>
      <c r="EX96" s="79"/>
      <c r="EY96" s="79"/>
      <c r="EZ96" s="79"/>
      <c r="FA96" s="79"/>
      <c r="FB96" s="79"/>
      <c r="FC96" s="79"/>
      <c r="FD96" s="79"/>
      <c r="FE96" s="79"/>
      <c r="FF96" s="79"/>
      <c r="FG96" s="79"/>
      <c r="FH96" s="79"/>
      <c r="FI96" s="79"/>
      <c r="FJ96" s="79"/>
      <c r="FK96" s="79"/>
      <c r="FL96" s="79"/>
      <c r="FM96" s="79"/>
      <c r="FN96" s="79"/>
      <c r="FO96" s="79"/>
      <c r="FP96" s="79"/>
      <c r="FQ96" s="79"/>
      <c r="FR96" s="79"/>
      <c r="FS96" s="79"/>
      <c r="FT96" s="79"/>
      <c r="FU96" s="79"/>
      <c r="FV96" s="79"/>
      <c r="FW96" s="79"/>
      <c r="FX96" s="79"/>
      <c r="FY96" s="79"/>
      <c r="FZ96" s="79"/>
      <c r="GA96" s="79"/>
      <c r="GB96" s="79"/>
      <c r="GC96" s="79"/>
      <c r="GD96" s="79"/>
      <c r="GE96" s="79"/>
      <c r="GF96" s="79"/>
      <c r="GG96" s="79"/>
      <c r="GH96" s="79"/>
      <c r="GI96" s="79"/>
      <c r="GJ96" s="79"/>
      <c r="GK96" s="79"/>
      <c r="GL96" s="79"/>
      <c r="GM96" s="79"/>
      <c r="GN96" s="79"/>
      <c r="GO96" s="79"/>
      <c r="GP96" s="79"/>
      <c r="GQ96" s="79"/>
      <c r="GR96" s="79"/>
      <c r="GS96" s="79"/>
      <c r="GT96" s="79"/>
      <c r="GU96" s="79"/>
      <c r="GV96" s="79"/>
      <c r="GW96" s="79"/>
      <c r="GX96" s="79"/>
      <c r="GY96" s="79"/>
      <c r="GZ96" s="79"/>
      <c r="HA96" s="79"/>
      <c r="HB96" s="79"/>
      <c r="HC96" s="79"/>
      <c r="HD96" s="79"/>
      <c r="HE96" s="79"/>
      <c r="HF96" s="79"/>
      <c r="HG96" s="79"/>
      <c r="HH96" s="79"/>
      <c r="HI96" s="79"/>
      <c r="HJ96" s="79"/>
      <c r="HK96" s="79"/>
      <c r="HL96" s="79"/>
      <c r="HM96" s="79"/>
      <c r="HN96" s="79"/>
      <c r="HO96" s="79"/>
      <c r="HP96" s="79"/>
      <c r="HQ96" s="79"/>
      <c r="HR96" s="79"/>
      <c r="HS96" s="79"/>
      <c r="HT96" s="79"/>
      <c r="HU96" s="79"/>
      <c r="HV96" s="79"/>
      <c r="HW96" s="79"/>
      <c r="HX96" s="79"/>
      <c r="HY96" s="79"/>
      <c r="HZ96" s="79"/>
      <c r="IA96" s="79"/>
      <c r="IB96" s="79"/>
      <c r="IC96" s="79"/>
      <c r="ID96" s="79"/>
      <c r="IE96" s="79"/>
      <c r="IF96" s="79"/>
      <c r="IG96" s="79"/>
      <c r="IH96" s="79"/>
      <c r="II96" s="79"/>
      <c r="IJ96" s="79"/>
      <c r="IK96" s="79"/>
      <c r="IL96" s="79"/>
      <c r="IM96" s="79"/>
      <c r="IN96" s="79"/>
      <c r="IO96" s="79"/>
      <c r="IP96" s="79"/>
      <c r="IQ96" s="79"/>
      <c r="IR96" s="79"/>
      <c r="IS96" s="79"/>
      <c r="IT96" s="79"/>
      <c r="IU96" s="79"/>
      <c r="IV96" s="79"/>
    </row>
    <row r="97" spans="1:256">
      <c r="A97" s="1"/>
      <c r="B97" s="76"/>
      <c r="C97" s="1"/>
      <c r="D97" s="1"/>
      <c r="E97" s="1"/>
      <c r="F97" s="1"/>
      <c r="G97" s="1"/>
      <c r="H97" s="1"/>
      <c r="I97" s="1"/>
      <c r="J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</row>
    <row r="98" spans="1:256">
      <c r="A98" s="1"/>
      <c r="B98" s="76"/>
      <c r="C98" s="1"/>
      <c r="D98" s="1"/>
      <c r="E98" s="1"/>
      <c r="F98" s="1"/>
      <c r="G98" s="1"/>
      <c r="H98" s="1"/>
      <c r="I98" s="1"/>
      <c r="J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</row>
    <row r="99" spans="1:256">
      <c r="A99" s="1"/>
      <c r="B99" s="76"/>
      <c r="C99" s="1"/>
      <c r="D99" s="1"/>
      <c r="E99" s="1"/>
      <c r="F99" s="1"/>
      <c r="G99" s="1"/>
      <c r="H99" s="1"/>
      <c r="I99" s="1"/>
      <c r="J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</row>
    <row r="100" spans="1:256">
      <c r="A100" s="1"/>
      <c r="B100" s="76"/>
      <c r="C100" s="1"/>
      <c r="D100" s="1"/>
      <c r="E100" s="1"/>
      <c r="F100" s="1"/>
      <c r="G100" s="1"/>
      <c r="H100" s="1"/>
      <c r="I100" s="1"/>
      <c r="J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</row>
    <row r="101" spans="1:256">
      <c r="A101" s="1"/>
      <c r="B101" s="76"/>
      <c r="C101" s="1"/>
      <c r="D101" s="1"/>
      <c r="E101" s="1"/>
      <c r="F101" s="1"/>
      <c r="G101" s="1"/>
      <c r="H101" s="1"/>
      <c r="I101" s="1"/>
      <c r="J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</row>
    <row r="102" spans="1:256">
      <c r="A102" s="1"/>
      <c r="B102" s="76"/>
      <c r="C102" s="1"/>
      <c r="D102" s="1"/>
      <c r="E102" s="1"/>
      <c r="F102" s="1"/>
      <c r="G102" s="1"/>
      <c r="H102" s="1"/>
      <c r="I102" s="1"/>
      <c r="J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</row>
    <row r="103" spans="1:256">
      <c r="A103" s="1"/>
      <c r="B103" s="76"/>
      <c r="C103" s="1"/>
      <c r="D103" s="1"/>
      <c r="E103" s="1"/>
      <c r="F103" s="1"/>
      <c r="G103" s="1"/>
      <c r="H103" s="1"/>
      <c r="I103" s="1"/>
      <c r="J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1:256">
      <c r="A104" s="1"/>
      <c r="B104" s="76"/>
      <c r="C104" s="1"/>
      <c r="D104" s="1"/>
      <c r="E104" s="1"/>
      <c r="F104" s="1"/>
      <c r="G104" s="1"/>
      <c r="H104" s="1"/>
      <c r="I104" s="1"/>
      <c r="J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</row>
    <row r="105" spans="1:256">
      <c r="A105" s="1"/>
      <c r="B105" s="76"/>
      <c r="C105" s="1"/>
      <c r="D105" s="1"/>
      <c r="E105" s="1"/>
      <c r="F105" s="1"/>
      <c r="G105" s="1"/>
      <c r="H105" s="1"/>
      <c r="I105" s="1"/>
      <c r="J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</row>
    <row r="106" spans="1:256">
      <c r="A106" s="1"/>
      <c r="B106" s="76"/>
      <c r="C106" s="1"/>
      <c r="D106" s="1"/>
      <c r="E106" s="1"/>
      <c r="F106" s="1"/>
      <c r="G106" s="1"/>
      <c r="H106" s="1"/>
      <c r="I106" s="1"/>
      <c r="J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</row>
    <row r="107" spans="1:256">
      <c r="A107" s="1"/>
      <c r="B107" s="76"/>
      <c r="C107" s="1"/>
      <c r="D107" s="1"/>
      <c r="E107" s="1"/>
      <c r="F107" s="1"/>
      <c r="G107" s="1"/>
      <c r="H107" s="1"/>
      <c r="I107" s="1"/>
      <c r="J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</row>
    <row r="108" spans="1:256">
      <c r="A108" s="1"/>
      <c r="B108" s="76"/>
      <c r="C108" s="1"/>
      <c r="D108" s="1"/>
      <c r="E108" s="1"/>
      <c r="F108" s="1"/>
      <c r="G108" s="1"/>
      <c r="H108" s="1"/>
      <c r="I108" s="1"/>
      <c r="J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</row>
    <row r="109" spans="1:256">
      <c r="A109" s="1"/>
      <c r="B109" s="76"/>
      <c r="C109" s="1"/>
      <c r="D109" s="1"/>
      <c r="E109" s="1"/>
      <c r="F109" s="1"/>
      <c r="G109" s="1"/>
      <c r="H109" s="1"/>
      <c r="I109" s="1"/>
      <c r="J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</row>
    <row r="110" spans="1:256">
      <c r="A110" s="1"/>
      <c r="B110" s="76"/>
      <c r="C110" s="1"/>
      <c r="D110" s="1"/>
      <c r="E110" s="1"/>
      <c r="F110" s="1"/>
      <c r="G110" s="1"/>
      <c r="H110" s="1"/>
      <c r="I110" s="1"/>
      <c r="J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</row>
    <row r="111" spans="1:256">
      <c r="A111" s="1"/>
      <c r="B111" s="76"/>
      <c r="C111" s="1"/>
      <c r="D111" s="1"/>
      <c r="E111" s="1"/>
      <c r="F111" s="1"/>
      <c r="G111" s="1"/>
      <c r="H111" s="1"/>
      <c r="I111" s="1"/>
      <c r="J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</row>
    <row r="112" spans="1:256">
      <c r="A112" s="1"/>
      <c r="B112" s="76"/>
      <c r="C112" s="1"/>
      <c r="D112" s="1"/>
      <c r="E112" s="1"/>
      <c r="F112" s="1"/>
      <c r="G112" s="1"/>
      <c r="H112" s="1"/>
      <c r="I112" s="1"/>
      <c r="J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</row>
    <row r="113" spans="1:256">
      <c r="A113" s="1"/>
      <c r="B113" s="76"/>
      <c r="C113" s="1"/>
      <c r="D113" s="1"/>
      <c r="E113" s="1"/>
      <c r="F113" s="1"/>
      <c r="G113" s="1"/>
      <c r="H113" s="1"/>
      <c r="I113" s="1"/>
      <c r="J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</row>
    <row r="114" spans="1:256">
      <c r="A114" s="1"/>
      <c r="B114" s="76"/>
      <c r="C114" s="1"/>
      <c r="D114" s="1"/>
      <c r="E114" s="1"/>
      <c r="F114" s="1"/>
      <c r="G114" s="1"/>
      <c r="H114" s="1"/>
      <c r="I114" s="1"/>
      <c r="J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</row>
    <row r="115" spans="1:256">
      <c r="A115" s="1"/>
      <c r="B115" s="76"/>
      <c r="C115" s="1"/>
      <c r="D115" s="1"/>
      <c r="E115" s="1"/>
      <c r="F115" s="1"/>
      <c r="G115" s="1"/>
      <c r="H115" s="1"/>
      <c r="I115" s="1"/>
      <c r="J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</row>
    <row r="116" spans="1:256">
      <c r="A116" s="1"/>
      <c r="B116" s="76"/>
      <c r="C116" s="1"/>
      <c r="D116" s="1"/>
      <c r="E116" s="1"/>
      <c r="F116" s="1"/>
      <c r="G116" s="1"/>
      <c r="H116" s="1"/>
      <c r="I116" s="1"/>
      <c r="J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</row>
    <row r="117" spans="1:256">
      <c r="A117" s="1"/>
      <c r="B117" s="76"/>
      <c r="C117" s="1"/>
      <c r="D117" s="1"/>
      <c r="E117" s="1"/>
      <c r="F117" s="1"/>
      <c r="G117" s="1"/>
      <c r="H117" s="1"/>
      <c r="I117" s="1"/>
      <c r="J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</row>
    <row r="118" spans="1:256">
      <c r="A118" s="1"/>
      <c r="B118" s="76"/>
      <c r="C118" s="1"/>
      <c r="D118" s="1"/>
      <c r="E118" s="1"/>
      <c r="F118" s="1"/>
      <c r="G118" s="1"/>
      <c r="H118" s="1"/>
      <c r="I118" s="1"/>
      <c r="J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</row>
    <row r="119" spans="1:256">
      <c r="A119" s="1"/>
      <c r="B119" s="76"/>
      <c r="C119" s="1"/>
      <c r="D119" s="1"/>
      <c r="E119" s="1"/>
      <c r="F119" s="1"/>
      <c r="G119" s="1"/>
      <c r="H119" s="1"/>
      <c r="I119" s="1"/>
      <c r="J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1:256">
      <c r="A120" s="1"/>
      <c r="B120" s="76"/>
      <c r="C120" s="1"/>
      <c r="D120" s="1"/>
      <c r="E120" s="1"/>
      <c r="F120" s="1"/>
      <c r="G120" s="1"/>
      <c r="H120" s="1"/>
      <c r="I120" s="1"/>
      <c r="J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  <row r="121" spans="1:256">
      <c r="A121" s="1"/>
      <c r="B121" s="76"/>
      <c r="C121" s="1"/>
      <c r="D121" s="1"/>
      <c r="E121" s="1"/>
      <c r="F121" s="1"/>
      <c r="G121" s="1"/>
      <c r="H121" s="1"/>
      <c r="I121" s="1"/>
      <c r="J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</row>
    <row r="122" spans="1:256">
      <c r="A122" s="1"/>
      <c r="B122" s="76"/>
      <c r="C122" s="1"/>
      <c r="D122" s="1"/>
      <c r="E122" s="1"/>
      <c r="F122" s="1"/>
      <c r="G122" s="1"/>
      <c r="H122" s="1"/>
      <c r="I122" s="1"/>
      <c r="J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</row>
    <row r="123" spans="1:256">
      <c r="A123" s="1"/>
      <c r="B123" s="76"/>
      <c r="C123" s="1"/>
      <c r="D123" s="1"/>
      <c r="E123" s="1"/>
      <c r="F123" s="1"/>
      <c r="G123" s="1"/>
      <c r="H123" s="1"/>
      <c r="I123" s="1"/>
      <c r="J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</row>
    <row r="124" spans="1:256">
      <c r="A124" s="1"/>
      <c r="B124" s="76"/>
      <c r="C124" s="1"/>
      <c r="D124" s="1"/>
      <c r="E124" s="1"/>
      <c r="F124" s="1"/>
      <c r="G124" s="1"/>
      <c r="H124" s="1"/>
      <c r="I124" s="1"/>
      <c r="J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</row>
    <row r="125" spans="1:256">
      <c r="A125" s="1"/>
      <c r="B125" s="76"/>
      <c r="C125" s="1"/>
      <c r="D125" s="1"/>
      <c r="E125" s="1"/>
      <c r="F125" s="1"/>
      <c r="G125" s="1"/>
      <c r="H125" s="1"/>
      <c r="I125" s="1"/>
      <c r="J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</row>
    <row r="126" spans="1:256">
      <c r="A126" s="1"/>
      <c r="B126" s="76"/>
      <c r="C126" s="1"/>
      <c r="D126" s="1"/>
      <c r="E126" s="1"/>
      <c r="F126" s="1"/>
      <c r="G126" s="1"/>
      <c r="H126" s="1"/>
      <c r="I126" s="1"/>
      <c r="J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</row>
    <row r="127" spans="1:256">
      <c r="A127" s="1"/>
      <c r="B127" s="76"/>
      <c r="C127" s="1"/>
      <c r="D127" s="1"/>
      <c r="E127" s="1"/>
      <c r="F127" s="1"/>
      <c r="G127" s="1"/>
      <c r="H127" s="1"/>
      <c r="I127" s="1"/>
      <c r="J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</row>
    <row r="128" spans="1:256">
      <c r="A128" s="1"/>
      <c r="B128" s="76"/>
      <c r="C128" s="1"/>
      <c r="D128" s="1"/>
      <c r="E128" s="1"/>
      <c r="F128" s="1"/>
      <c r="G128" s="1"/>
      <c r="H128" s="1"/>
      <c r="I128" s="1"/>
      <c r="J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</row>
    <row r="129" spans="1:256">
      <c r="A129" s="1"/>
      <c r="B129" s="76"/>
      <c r="C129" s="1"/>
      <c r="D129" s="1"/>
      <c r="E129" s="1"/>
      <c r="F129" s="1"/>
      <c r="G129" s="1"/>
      <c r="H129" s="1"/>
      <c r="I129" s="1"/>
      <c r="J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</row>
    <row r="130" spans="1:256">
      <c r="A130" s="1"/>
      <c r="B130" s="76"/>
      <c r="C130" s="1"/>
      <c r="D130" s="1"/>
      <c r="E130" s="1"/>
      <c r="F130" s="1"/>
      <c r="G130" s="1"/>
      <c r="H130" s="1"/>
      <c r="I130" s="1"/>
      <c r="J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</row>
    <row r="131" spans="1:256">
      <c r="A131" s="1"/>
      <c r="B131" s="76"/>
      <c r="C131" s="1"/>
      <c r="D131" s="1"/>
      <c r="E131" s="1"/>
      <c r="F131" s="1"/>
      <c r="G131" s="1"/>
      <c r="H131" s="1"/>
      <c r="I131" s="1"/>
      <c r="J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</row>
    <row r="132" spans="1:256">
      <c r="A132" s="1"/>
      <c r="B132" s="76"/>
      <c r="C132" s="1"/>
      <c r="D132" s="1"/>
      <c r="E132" s="1"/>
      <c r="F132" s="1"/>
      <c r="G132" s="1"/>
      <c r="H132" s="1"/>
      <c r="I132" s="1"/>
      <c r="J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</row>
    <row r="133" spans="1:256">
      <c r="A133" s="1"/>
      <c r="B133" s="76"/>
      <c r="C133" s="1"/>
      <c r="D133" s="1"/>
      <c r="E133" s="1"/>
      <c r="F133" s="1"/>
      <c r="G133" s="1"/>
      <c r="H133" s="1"/>
      <c r="I133" s="1"/>
      <c r="J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</row>
    <row r="134" spans="1:256">
      <c r="A134" s="1"/>
      <c r="B134" s="76"/>
      <c r="C134" s="1"/>
      <c r="D134" s="1"/>
      <c r="E134" s="1"/>
      <c r="F134" s="1"/>
      <c r="G134" s="1"/>
      <c r="H134" s="1"/>
      <c r="I134" s="1"/>
      <c r="J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</row>
    <row r="135" spans="1:256">
      <c r="A135" s="86"/>
      <c r="B135" s="87"/>
      <c r="C135" s="86"/>
      <c r="D135" s="86"/>
      <c r="E135" s="86"/>
      <c r="F135" s="86"/>
      <c r="G135" s="86"/>
      <c r="H135" s="86"/>
      <c r="I135" s="86"/>
      <c r="J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  <c r="BV135" s="86"/>
      <c r="BW135" s="86"/>
      <c r="BX135" s="86"/>
      <c r="BY135" s="86"/>
      <c r="BZ135" s="86"/>
      <c r="CA135" s="86"/>
      <c r="CB135" s="86"/>
      <c r="CC135" s="86"/>
      <c r="CD135" s="86"/>
      <c r="CE135" s="86"/>
      <c r="CF135" s="86"/>
      <c r="CG135" s="86"/>
      <c r="CH135" s="86"/>
      <c r="CI135" s="86"/>
      <c r="CJ135" s="86"/>
      <c r="CK135" s="86"/>
      <c r="CL135" s="86"/>
      <c r="CM135" s="86"/>
      <c r="CN135" s="86"/>
      <c r="CO135" s="86"/>
      <c r="CP135" s="86"/>
      <c r="CQ135" s="86"/>
      <c r="CR135" s="86"/>
      <c r="CS135" s="86"/>
      <c r="CT135" s="86"/>
      <c r="CU135" s="86"/>
      <c r="CV135" s="86"/>
      <c r="CW135" s="86"/>
      <c r="CX135" s="86"/>
      <c r="CY135" s="86"/>
      <c r="CZ135" s="86"/>
      <c r="DA135" s="86"/>
      <c r="DB135" s="86"/>
      <c r="DC135" s="86"/>
      <c r="DD135" s="86"/>
      <c r="DE135" s="86"/>
      <c r="DF135" s="86"/>
      <c r="DG135" s="86"/>
      <c r="DH135" s="86"/>
      <c r="DI135" s="86"/>
      <c r="DJ135" s="86"/>
      <c r="DK135" s="86"/>
      <c r="DL135" s="86"/>
      <c r="DM135" s="86"/>
      <c r="DN135" s="86"/>
      <c r="DO135" s="86"/>
      <c r="DP135" s="86"/>
      <c r="DQ135" s="86"/>
      <c r="DR135" s="86"/>
      <c r="DS135" s="86"/>
      <c r="DT135" s="86"/>
      <c r="DU135" s="86"/>
      <c r="DV135" s="86"/>
      <c r="DW135" s="86"/>
      <c r="DX135" s="86"/>
      <c r="DY135" s="86"/>
      <c r="DZ135" s="86"/>
      <c r="EA135" s="86"/>
      <c r="EB135" s="86"/>
      <c r="EC135" s="86"/>
      <c r="ED135" s="86"/>
      <c r="EE135" s="86"/>
      <c r="EF135" s="86"/>
      <c r="EG135" s="86"/>
      <c r="EH135" s="86"/>
      <c r="EI135" s="86"/>
      <c r="EJ135" s="86"/>
      <c r="EK135" s="86"/>
      <c r="EL135" s="86"/>
      <c r="EM135" s="86"/>
      <c r="EN135" s="86"/>
      <c r="EO135" s="86"/>
      <c r="EP135" s="86"/>
      <c r="EQ135" s="86"/>
      <c r="ER135" s="86"/>
      <c r="ES135" s="86"/>
      <c r="ET135" s="86"/>
      <c r="EU135" s="86"/>
      <c r="EV135" s="86"/>
      <c r="EW135" s="86"/>
      <c r="EX135" s="86"/>
      <c r="EY135" s="86"/>
      <c r="EZ135" s="86"/>
      <c r="FA135" s="86"/>
      <c r="FB135" s="86"/>
      <c r="FC135" s="86"/>
      <c r="FD135" s="86"/>
      <c r="FE135" s="86"/>
      <c r="FF135" s="86"/>
      <c r="FG135" s="86"/>
      <c r="FH135" s="86"/>
      <c r="FI135" s="86"/>
      <c r="FJ135" s="86"/>
      <c r="FK135" s="86"/>
      <c r="FL135" s="86"/>
      <c r="FM135" s="86"/>
      <c r="FN135" s="86"/>
      <c r="FO135" s="86"/>
      <c r="FP135" s="86"/>
      <c r="FQ135" s="86"/>
      <c r="FR135" s="86"/>
      <c r="FS135" s="86"/>
      <c r="FT135" s="86"/>
      <c r="FU135" s="86"/>
      <c r="FV135" s="86"/>
      <c r="FW135" s="86"/>
      <c r="FX135" s="86"/>
      <c r="FY135" s="86"/>
      <c r="FZ135" s="86"/>
      <c r="GA135" s="86"/>
      <c r="GB135" s="86"/>
      <c r="GC135" s="86"/>
      <c r="GD135" s="86"/>
      <c r="GE135" s="86"/>
      <c r="GF135" s="86"/>
      <c r="GG135" s="86"/>
      <c r="GH135" s="86"/>
      <c r="GI135" s="86"/>
      <c r="GJ135" s="86"/>
      <c r="GK135" s="86"/>
      <c r="GL135" s="86"/>
      <c r="GM135" s="86"/>
      <c r="GN135" s="86"/>
      <c r="GO135" s="86"/>
      <c r="GP135" s="86"/>
      <c r="GQ135" s="86"/>
      <c r="GR135" s="86"/>
      <c r="GS135" s="86"/>
      <c r="GT135" s="86"/>
      <c r="GU135" s="86"/>
      <c r="GV135" s="86"/>
      <c r="GW135" s="86"/>
      <c r="GX135" s="86"/>
      <c r="GY135" s="86"/>
      <c r="GZ135" s="86"/>
      <c r="HA135" s="86"/>
      <c r="HB135" s="86"/>
      <c r="HC135" s="86"/>
      <c r="HD135" s="86"/>
      <c r="HE135" s="86"/>
      <c r="HF135" s="86"/>
      <c r="HG135" s="86"/>
      <c r="HH135" s="86"/>
      <c r="HI135" s="86"/>
      <c r="HJ135" s="86"/>
      <c r="HK135" s="86"/>
      <c r="HL135" s="86"/>
      <c r="HM135" s="86"/>
      <c r="HN135" s="86"/>
      <c r="HO135" s="86"/>
      <c r="HP135" s="86"/>
      <c r="HQ135" s="86"/>
      <c r="HR135" s="86"/>
      <c r="HS135" s="86"/>
      <c r="HT135" s="86"/>
      <c r="HU135" s="86"/>
      <c r="HV135" s="86"/>
      <c r="HW135" s="86"/>
      <c r="HX135" s="86"/>
      <c r="HY135" s="86"/>
      <c r="HZ135" s="86"/>
      <c r="IA135" s="86"/>
      <c r="IB135" s="86"/>
      <c r="IC135" s="86"/>
      <c r="ID135" s="86"/>
      <c r="IE135" s="86"/>
      <c r="IF135" s="86"/>
      <c r="IG135" s="86"/>
      <c r="IH135" s="86"/>
      <c r="II135" s="86"/>
      <c r="IJ135" s="86"/>
      <c r="IK135" s="86"/>
      <c r="IL135" s="86"/>
      <c r="IM135" s="86"/>
      <c r="IN135" s="86"/>
      <c r="IO135" s="86"/>
      <c r="IP135" s="86"/>
      <c r="IQ135" s="86"/>
      <c r="IR135" s="86"/>
      <c r="IS135" s="86"/>
      <c r="IT135" s="86"/>
      <c r="IU135" s="86"/>
      <c r="IV135" s="86"/>
    </row>
    <row r="136" spans="1:256">
      <c r="A136" s="86"/>
      <c r="B136" s="87"/>
      <c r="C136" s="86"/>
      <c r="D136" s="86"/>
      <c r="E136" s="86"/>
      <c r="F136" s="86"/>
      <c r="G136" s="86"/>
      <c r="H136" s="86"/>
      <c r="I136" s="86"/>
      <c r="J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  <c r="BV136" s="86"/>
      <c r="BW136" s="86"/>
      <c r="BX136" s="86"/>
      <c r="BY136" s="86"/>
      <c r="BZ136" s="86"/>
      <c r="CA136" s="86"/>
      <c r="CB136" s="86"/>
      <c r="CC136" s="86"/>
      <c r="CD136" s="86"/>
      <c r="CE136" s="86"/>
      <c r="CF136" s="86"/>
      <c r="CG136" s="86"/>
      <c r="CH136" s="86"/>
      <c r="CI136" s="86"/>
      <c r="CJ136" s="86"/>
      <c r="CK136" s="86"/>
      <c r="CL136" s="86"/>
      <c r="CM136" s="86"/>
      <c r="CN136" s="86"/>
      <c r="CO136" s="86"/>
      <c r="CP136" s="86"/>
      <c r="CQ136" s="86"/>
      <c r="CR136" s="86"/>
      <c r="CS136" s="86"/>
      <c r="CT136" s="86"/>
      <c r="CU136" s="86"/>
      <c r="CV136" s="86"/>
      <c r="CW136" s="86"/>
      <c r="CX136" s="86"/>
      <c r="CY136" s="86"/>
      <c r="CZ136" s="86"/>
      <c r="DA136" s="86"/>
      <c r="DB136" s="86"/>
      <c r="DC136" s="86"/>
      <c r="DD136" s="86"/>
      <c r="DE136" s="86"/>
      <c r="DF136" s="86"/>
      <c r="DG136" s="86"/>
      <c r="DH136" s="86"/>
      <c r="DI136" s="86"/>
      <c r="DJ136" s="86"/>
      <c r="DK136" s="86"/>
      <c r="DL136" s="86"/>
      <c r="DM136" s="86"/>
      <c r="DN136" s="86"/>
      <c r="DO136" s="86"/>
      <c r="DP136" s="86"/>
      <c r="DQ136" s="86"/>
      <c r="DR136" s="86"/>
      <c r="DS136" s="86"/>
      <c r="DT136" s="86"/>
      <c r="DU136" s="86"/>
      <c r="DV136" s="86"/>
      <c r="DW136" s="86"/>
      <c r="DX136" s="86"/>
      <c r="DY136" s="86"/>
      <c r="DZ136" s="86"/>
      <c r="EA136" s="86"/>
      <c r="EB136" s="86"/>
      <c r="EC136" s="86"/>
      <c r="ED136" s="86"/>
      <c r="EE136" s="86"/>
      <c r="EF136" s="86"/>
      <c r="EG136" s="86"/>
      <c r="EH136" s="86"/>
      <c r="EI136" s="86"/>
      <c r="EJ136" s="86"/>
      <c r="EK136" s="86"/>
      <c r="EL136" s="86"/>
      <c r="EM136" s="86"/>
      <c r="EN136" s="86"/>
      <c r="EO136" s="86"/>
      <c r="EP136" s="86"/>
      <c r="EQ136" s="86"/>
      <c r="ER136" s="86"/>
      <c r="ES136" s="86"/>
      <c r="ET136" s="86"/>
      <c r="EU136" s="86"/>
      <c r="EV136" s="86"/>
      <c r="EW136" s="86"/>
      <c r="EX136" s="86"/>
      <c r="EY136" s="86"/>
      <c r="EZ136" s="86"/>
      <c r="FA136" s="86"/>
      <c r="FB136" s="86"/>
      <c r="FC136" s="86"/>
      <c r="FD136" s="86"/>
      <c r="FE136" s="86"/>
      <c r="FF136" s="86"/>
      <c r="FG136" s="86"/>
      <c r="FH136" s="86"/>
      <c r="FI136" s="86"/>
      <c r="FJ136" s="86"/>
      <c r="FK136" s="86"/>
      <c r="FL136" s="86"/>
      <c r="FM136" s="86"/>
      <c r="FN136" s="86"/>
      <c r="FO136" s="86"/>
      <c r="FP136" s="86"/>
      <c r="FQ136" s="86"/>
      <c r="FR136" s="86"/>
      <c r="FS136" s="86"/>
      <c r="FT136" s="86"/>
      <c r="FU136" s="86"/>
      <c r="FV136" s="86"/>
      <c r="FW136" s="86"/>
      <c r="FX136" s="86"/>
      <c r="FY136" s="86"/>
      <c r="FZ136" s="86"/>
      <c r="GA136" s="86"/>
      <c r="GB136" s="86"/>
      <c r="GC136" s="86"/>
      <c r="GD136" s="86"/>
      <c r="GE136" s="86"/>
      <c r="GF136" s="86"/>
      <c r="GG136" s="86"/>
      <c r="GH136" s="86"/>
      <c r="GI136" s="86"/>
      <c r="GJ136" s="86"/>
      <c r="GK136" s="86"/>
      <c r="GL136" s="86"/>
      <c r="GM136" s="86"/>
      <c r="GN136" s="86"/>
      <c r="GO136" s="86"/>
      <c r="GP136" s="86"/>
      <c r="GQ136" s="86"/>
      <c r="GR136" s="86"/>
      <c r="GS136" s="86"/>
      <c r="GT136" s="86"/>
      <c r="GU136" s="86"/>
      <c r="GV136" s="86"/>
      <c r="GW136" s="86"/>
      <c r="GX136" s="86"/>
      <c r="GY136" s="86"/>
      <c r="GZ136" s="86"/>
      <c r="HA136" s="86"/>
      <c r="HB136" s="86"/>
      <c r="HC136" s="86"/>
      <c r="HD136" s="86"/>
      <c r="HE136" s="86"/>
      <c r="HF136" s="86"/>
      <c r="HG136" s="86"/>
      <c r="HH136" s="86"/>
      <c r="HI136" s="86"/>
      <c r="HJ136" s="86"/>
      <c r="HK136" s="86"/>
      <c r="HL136" s="86"/>
      <c r="HM136" s="86"/>
      <c r="HN136" s="86"/>
      <c r="HO136" s="86"/>
      <c r="HP136" s="86"/>
      <c r="HQ136" s="86"/>
      <c r="HR136" s="86"/>
      <c r="HS136" s="86"/>
      <c r="HT136" s="86"/>
      <c r="HU136" s="86"/>
      <c r="HV136" s="86"/>
      <c r="HW136" s="86"/>
      <c r="HX136" s="86"/>
      <c r="HY136" s="86"/>
      <c r="HZ136" s="86"/>
      <c r="IA136" s="86"/>
      <c r="IB136" s="86"/>
      <c r="IC136" s="86"/>
      <c r="ID136" s="86"/>
      <c r="IE136" s="86"/>
      <c r="IF136" s="86"/>
      <c r="IG136" s="86"/>
      <c r="IH136" s="86"/>
      <c r="II136" s="86"/>
      <c r="IJ136" s="86"/>
      <c r="IK136" s="86"/>
      <c r="IL136" s="86"/>
      <c r="IM136" s="86"/>
      <c r="IN136" s="86"/>
      <c r="IO136" s="86"/>
      <c r="IP136" s="86"/>
      <c r="IQ136" s="86"/>
      <c r="IR136" s="86"/>
      <c r="IS136" s="86"/>
      <c r="IT136" s="86"/>
      <c r="IU136" s="86"/>
      <c r="IV136" s="86"/>
    </row>
    <row r="137" spans="1:256">
      <c r="A137" s="86"/>
      <c r="B137" s="87"/>
      <c r="C137" s="86"/>
      <c r="D137" s="86"/>
      <c r="E137" s="86"/>
      <c r="F137" s="86"/>
      <c r="G137" s="86"/>
      <c r="H137" s="86"/>
      <c r="I137" s="86"/>
      <c r="J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6"/>
      <c r="BW137" s="86"/>
      <c r="BX137" s="86"/>
      <c r="BY137" s="86"/>
      <c r="BZ137" s="86"/>
      <c r="CA137" s="86"/>
      <c r="CB137" s="86"/>
      <c r="CC137" s="86"/>
      <c r="CD137" s="86"/>
      <c r="CE137" s="86"/>
      <c r="CF137" s="86"/>
      <c r="CG137" s="86"/>
      <c r="CH137" s="86"/>
      <c r="CI137" s="86"/>
      <c r="CJ137" s="86"/>
      <c r="CK137" s="86"/>
      <c r="CL137" s="86"/>
      <c r="CM137" s="86"/>
      <c r="CN137" s="86"/>
      <c r="CO137" s="86"/>
      <c r="CP137" s="86"/>
      <c r="CQ137" s="86"/>
      <c r="CR137" s="86"/>
      <c r="CS137" s="86"/>
      <c r="CT137" s="86"/>
      <c r="CU137" s="86"/>
      <c r="CV137" s="86"/>
      <c r="CW137" s="86"/>
      <c r="CX137" s="86"/>
      <c r="CY137" s="86"/>
      <c r="CZ137" s="86"/>
      <c r="DA137" s="86"/>
      <c r="DB137" s="86"/>
      <c r="DC137" s="86"/>
      <c r="DD137" s="86"/>
      <c r="DE137" s="86"/>
      <c r="DF137" s="86"/>
      <c r="DG137" s="86"/>
      <c r="DH137" s="86"/>
      <c r="DI137" s="86"/>
      <c r="DJ137" s="86"/>
      <c r="DK137" s="86"/>
      <c r="DL137" s="86"/>
      <c r="DM137" s="86"/>
      <c r="DN137" s="86"/>
      <c r="DO137" s="86"/>
      <c r="DP137" s="86"/>
      <c r="DQ137" s="86"/>
      <c r="DR137" s="86"/>
      <c r="DS137" s="86"/>
      <c r="DT137" s="86"/>
      <c r="DU137" s="86"/>
      <c r="DV137" s="86"/>
      <c r="DW137" s="86"/>
      <c r="DX137" s="86"/>
      <c r="DY137" s="86"/>
      <c r="DZ137" s="86"/>
      <c r="EA137" s="86"/>
      <c r="EB137" s="86"/>
      <c r="EC137" s="86"/>
      <c r="ED137" s="86"/>
      <c r="EE137" s="86"/>
      <c r="EF137" s="86"/>
      <c r="EG137" s="86"/>
      <c r="EH137" s="86"/>
      <c r="EI137" s="86"/>
      <c r="EJ137" s="86"/>
      <c r="EK137" s="86"/>
      <c r="EL137" s="86"/>
      <c r="EM137" s="86"/>
      <c r="EN137" s="86"/>
      <c r="EO137" s="86"/>
      <c r="EP137" s="86"/>
      <c r="EQ137" s="86"/>
      <c r="ER137" s="86"/>
      <c r="ES137" s="86"/>
      <c r="ET137" s="86"/>
      <c r="EU137" s="86"/>
      <c r="EV137" s="86"/>
      <c r="EW137" s="86"/>
      <c r="EX137" s="86"/>
      <c r="EY137" s="86"/>
      <c r="EZ137" s="86"/>
      <c r="FA137" s="86"/>
      <c r="FB137" s="86"/>
      <c r="FC137" s="86"/>
      <c r="FD137" s="86"/>
      <c r="FE137" s="86"/>
      <c r="FF137" s="86"/>
      <c r="FG137" s="86"/>
      <c r="FH137" s="86"/>
      <c r="FI137" s="86"/>
      <c r="FJ137" s="86"/>
      <c r="FK137" s="86"/>
      <c r="FL137" s="86"/>
      <c r="FM137" s="86"/>
      <c r="FN137" s="86"/>
      <c r="FO137" s="86"/>
      <c r="FP137" s="86"/>
      <c r="FQ137" s="86"/>
      <c r="FR137" s="86"/>
      <c r="FS137" s="86"/>
      <c r="FT137" s="86"/>
      <c r="FU137" s="86"/>
      <c r="FV137" s="86"/>
      <c r="FW137" s="86"/>
      <c r="FX137" s="86"/>
      <c r="FY137" s="86"/>
      <c r="FZ137" s="86"/>
      <c r="GA137" s="86"/>
      <c r="GB137" s="86"/>
      <c r="GC137" s="86"/>
      <c r="GD137" s="86"/>
      <c r="GE137" s="86"/>
      <c r="GF137" s="86"/>
      <c r="GG137" s="86"/>
      <c r="GH137" s="86"/>
      <c r="GI137" s="86"/>
      <c r="GJ137" s="86"/>
      <c r="GK137" s="86"/>
      <c r="GL137" s="86"/>
      <c r="GM137" s="86"/>
      <c r="GN137" s="86"/>
      <c r="GO137" s="86"/>
      <c r="GP137" s="86"/>
      <c r="GQ137" s="86"/>
      <c r="GR137" s="86"/>
      <c r="GS137" s="86"/>
      <c r="GT137" s="86"/>
      <c r="GU137" s="86"/>
      <c r="GV137" s="86"/>
      <c r="GW137" s="86"/>
      <c r="GX137" s="86"/>
      <c r="GY137" s="86"/>
      <c r="GZ137" s="86"/>
      <c r="HA137" s="86"/>
      <c r="HB137" s="86"/>
      <c r="HC137" s="86"/>
      <c r="HD137" s="86"/>
      <c r="HE137" s="86"/>
      <c r="HF137" s="86"/>
      <c r="HG137" s="86"/>
      <c r="HH137" s="86"/>
      <c r="HI137" s="86"/>
      <c r="HJ137" s="86"/>
      <c r="HK137" s="86"/>
      <c r="HL137" s="86"/>
      <c r="HM137" s="86"/>
      <c r="HN137" s="86"/>
      <c r="HO137" s="86"/>
      <c r="HP137" s="86"/>
      <c r="HQ137" s="86"/>
      <c r="HR137" s="86"/>
      <c r="HS137" s="86"/>
      <c r="HT137" s="86"/>
      <c r="HU137" s="86"/>
      <c r="HV137" s="86"/>
      <c r="HW137" s="86"/>
      <c r="HX137" s="86"/>
      <c r="HY137" s="86"/>
      <c r="HZ137" s="86"/>
      <c r="IA137" s="86"/>
      <c r="IB137" s="86"/>
      <c r="IC137" s="86"/>
      <c r="ID137" s="86"/>
      <c r="IE137" s="86"/>
      <c r="IF137" s="86"/>
      <c r="IG137" s="86"/>
      <c r="IH137" s="86"/>
      <c r="II137" s="86"/>
      <c r="IJ137" s="86"/>
      <c r="IK137" s="86"/>
      <c r="IL137" s="86"/>
      <c r="IM137" s="86"/>
      <c r="IN137" s="86"/>
      <c r="IO137" s="86"/>
      <c r="IP137" s="86"/>
      <c r="IQ137" s="86"/>
      <c r="IR137" s="86"/>
      <c r="IS137" s="86"/>
      <c r="IT137" s="86"/>
      <c r="IU137" s="86"/>
      <c r="IV137" s="86"/>
    </row>
    <row r="138" spans="1:256">
      <c r="A138" s="86"/>
      <c r="B138" s="87"/>
      <c r="C138" s="86"/>
      <c r="D138" s="86"/>
      <c r="E138" s="86"/>
      <c r="F138" s="86"/>
      <c r="G138" s="86"/>
      <c r="H138" s="86"/>
      <c r="I138" s="86"/>
      <c r="J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  <c r="BV138" s="86"/>
      <c r="BW138" s="86"/>
      <c r="BX138" s="86"/>
      <c r="BY138" s="86"/>
      <c r="BZ138" s="86"/>
      <c r="CA138" s="86"/>
      <c r="CB138" s="86"/>
      <c r="CC138" s="86"/>
      <c r="CD138" s="86"/>
      <c r="CE138" s="86"/>
      <c r="CF138" s="86"/>
      <c r="CG138" s="86"/>
      <c r="CH138" s="86"/>
      <c r="CI138" s="86"/>
      <c r="CJ138" s="86"/>
      <c r="CK138" s="86"/>
      <c r="CL138" s="86"/>
      <c r="CM138" s="86"/>
      <c r="CN138" s="86"/>
      <c r="CO138" s="86"/>
      <c r="CP138" s="86"/>
      <c r="CQ138" s="86"/>
      <c r="CR138" s="86"/>
      <c r="CS138" s="86"/>
      <c r="CT138" s="86"/>
      <c r="CU138" s="86"/>
      <c r="CV138" s="86"/>
      <c r="CW138" s="86"/>
      <c r="CX138" s="86"/>
      <c r="CY138" s="86"/>
      <c r="CZ138" s="86"/>
      <c r="DA138" s="86"/>
      <c r="DB138" s="86"/>
      <c r="DC138" s="86"/>
      <c r="DD138" s="86"/>
      <c r="DE138" s="86"/>
      <c r="DF138" s="86"/>
      <c r="DG138" s="86"/>
      <c r="DH138" s="86"/>
      <c r="DI138" s="86"/>
      <c r="DJ138" s="86"/>
      <c r="DK138" s="86"/>
      <c r="DL138" s="86"/>
      <c r="DM138" s="86"/>
      <c r="DN138" s="86"/>
      <c r="DO138" s="86"/>
      <c r="DP138" s="86"/>
      <c r="DQ138" s="86"/>
      <c r="DR138" s="86"/>
      <c r="DS138" s="86"/>
      <c r="DT138" s="86"/>
      <c r="DU138" s="86"/>
      <c r="DV138" s="86"/>
      <c r="DW138" s="86"/>
      <c r="DX138" s="86"/>
      <c r="DY138" s="86"/>
      <c r="DZ138" s="86"/>
      <c r="EA138" s="86"/>
      <c r="EB138" s="86"/>
      <c r="EC138" s="86"/>
      <c r="ED138" s="86"/>
      <c r="EE138" s="86"/>
      <c r="EF138" s="86"/>
      <c r="EG138" s="86"/>
      <c r="EH138" s="86"/>
      <c r="EI138" s="86"/>
      <c r="EJ138" s="86"/>
      <c r="EK138" s="86"/>
      <c r="EL138" s="86"/>
      <c r="EM138" s="86"/>
      <c r="EN138" s="86"/>
      <c r="EO138" s="86"/>
      <c r="EP138" s="86"/>
      <c r="EQ138" s="86"/>
      <c r="ER138" s="86"/>
      <c r="ES138" s="86"/>
      <c r="ET138" s="86"/>
      <c r="EU138" s="86"/>
      <c r="EV138" s="86"/>
      <c r="EW138" s="86"/>
      <c r="EX138" s="86"/>
      <c r="EY138" s="86"/>
      <c r="EZ138" s="86"/>
      <c r="FA138" s="86"/>
      <c r="FB138" s="86"/>
      <c r="FC138" s="86"/>
      <c r="FD138" s="86"/>
      <c r="FE138" s="86"/>
      <c r="FF138" s="86"/>
      <c r="FG138" s="86"/>
      <c r="FH138" s="86"/>
      <c r="FI138" s="86"/>
      <c r="FJ138" s="86"/>
      <c r="FK138" s="86"/>
      <c r="FL138" s="86"/>
      <c r="FM138" s="86"/>
      <c r="FN138" s="86"/>
      <c r="FO138" s="86"/>
      <c r="FP138" s="86"/>
      <c r="FQ138" s="86"/>
      <c r="FR138" s="86"/>
      <c r="FS138" s="86"/>
      <c r="FT138" s="86"/>
      <c r="FU138" s="86"/>
      <c r="FV138" s="86"/>
      <c r="FW138" s="86"/>
      <c r="FX138" s="86"/>
      <c r="FY138" s="86"/>
      <c r="FZ138" s="86"/>
      <c r="GA138" s="86"/>
      <c r="GB138" s="86"/>
      <c r="GC138" s="86"/>
      <c r="GD138" s="86"/>
      <c r="GE138" s="86"/>
      <c r="GF138" s="86"/>
      <c r="GG138" s="86"/>
      <c r="GH138" s="86"/>
      <c r="GI138" s="86"/>
      <c r="GJ138" s="86"/>
      <c r="GK138" s="86"/>
      <c r="GL138" s="86"/>
      <c r="GM138" s="86"/>
      <c r="GN138" s="86"/>
      <c r="GO138" s="86"/>
      <c r="GP138" s="86"/>
      <c r="GQ138" s="86"/>
      <c r="GR138" s="86"/>
      <c r="GS138" s="86"/>
      <c r="GT138" s="86"/>
      <c r="GU138" s="86"/>
      <c r="GV138" s="86"/>
      <c r="GW138" s="86"/>
      <c r="GX138" s="86"/>
      <c r="GY138" s="86"/>
      <c r="GZ138" s="86"/>
      <c r="HA138" s="86"/>
      <c r="HB138" s="86"/>
      <c r="HC138" s="86"/>
      <c r="HD138" s="86"/>
      <c r="HE138" s="86"/>
      <c r="HF138" s="86"/>
      <c r="HG138" s="86"/>
      <c r="HH138" s="86"/>
      <c r="HI138" s="86"/>
      <c r="HJ138" s="86"/>
      <c r="HK138" s="86"/>
      <c r="HL138" s="86"/>
      <c r="HM138" s="86"/>
      <c r="HN138" s="86"/>
      <c r="HO138" s="86"/>
      <c r="HP138" s="86"/>
      <c r="HQ138" s="86"/>
      <c r="HR138" s="86"/>
      <c r="HS138" s="86"/>
      <c r="HT138" s="86"/>
      <c r="HU138" s="86"/>
      <c r="HV138" s="86"/>
      <c r="HW138" s="86"/>
      <c r="HX138" s="86"/>
      <c r="HY138" s="86"/>
      <c r="HZ138" s="86"/>
      <c r="IA138" s="86"/>
      <c r="IB138" s="86"/>
      <c r="IC138" s="86"/>
      <c r="ID138" s="86"/>
      <c r="IE138" s="86"/>
      <c r="IF138" s="86"/>
      <c r="IG138" s="86"/>
      <c r="IH138" s="86"/>
      <c r="II138" s="86"/>
      <c r="IJ138" s="86"/>
      <c r="IK138" s="86"/>
      <c r="IL138" s="86"/>
      <c r="IM138" s="86"/>
      <c r="IN138" s="86"/>
      <c r="IO138" s="86"/>
      <c r="IP138" s="86"/>
      <c r="IQ138" s="86"/>
      <c r="IR138" s="86"/>
      <c r="IS138" s="86"/>
      <c r="IT138" s="86"/>
      <c r="IU138" s="86"/>
      <c r="IV138" s="86"/>
    </row>
    <row r="139" spans="1:256">
      <c r="A139" s="86"/>
      <c r="B139" s="87"/>
      <c r="C139" s="86"/>
      <c r="D139" s="86"/>
      <c r="E139" s="86"/>
      <c r="F139" s="86"/>
      <c r="G139" s="86"/>
      <c r="H139" s="86"/>
      <c r="I139" s="86"/>
      <c r="J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  <c r="BV139" s="86"/>
      <c r="BW139" s="86"/>
      <c r="BX139" s="86"/>
      <c r="BY139" s="86"/>
      <c r="BZ139" s="86"/>
      <c r="CA139" s="86"/>
      <c r="CB139" s="86"/>
      <c r="CC139" s="86"/>
      <c r="CD139" s="86"/>
      <c r="CE139" s="86"/>
      <c r="CF139" s="86"/>
      <c r="CG139" s="86"/>
      <c r="CH139" s="86"/>
      <c r="CI139" s="86"/>
      <c r="CJ139" s="86"/>
      <c r="CK139" s="86"/>
      <c r="CL139" s="86"/>
      <c r="CM139" s="86"/>
      <c r="CN139" s="86"/>
      <c r="CO139" s="86"/>
      <c r="CP139" s="86"/>
      <c r="CQ139" s="86"/>
      <c r="CR139" s="86"/>
      <c r="CS139" s="86"/>
      <c r="CT139" s="86"/>
      <c r="CU139" s="86"/>
      <c r="CV139" s="86"/>
      <c r="CW139" s="86"/>
      <c r="CX139" s="86"/>
      <c r="CY139" s="86"/>
      <c r="CZ139" s="86"/>
      <c r="DA139" s="86"/>
      <c r="DB139" s="86"/>
      <c r="DC139" s="86"/>
      <c r="DD139" s="86"/>
      <c r="DE139" s="86"/>
      <c r="DF139" s="86"/>
      <c r="DG139" s="86"/>
      <c r="DH139" s="86"/>
      <c r="DI139" s="86"/>
      <c r="DJ139" s="86"/>
      <c r="DK139" s="86"/>
      <c r="DL139" s="86"/>
      <c r="DM139" s="86"/>
      <c r="DN139" s="86"/>
      <c r="DO139" s="86"/>
      <c r="DP139" s="86"/>
      <c r="DQ139" s="86"/>
      <c r="DR139" s="86"/>
      <c r="DS139" s="86"/>
      <c r="DT139" s="86"/>
      <c r="DU139" s="86"/>
      <c r="DV139" s="86"/>
      <c r="DW139" s="86"/>
      <c r="DX139" s="86"/>
      <c r="DY139" s="86"/>
      <c r="DZ139" s="86"/>
      <c r="EA139" s="86"/>
      <c r="EB139" s="86"/>
      <c r="EC139" s="86"/>
      <c r="ED139" s="86"/>
      <c r="EE139" s="86"/>
      <c r="EF139" s="86"/>
      <c r="EG139" s="86"/>
      <c r="EH139" s="86"/>
      <c r="EI139" s="86"/>
      <c r="EJ139" s="86"/>
      <c r="EK139" s="86"/>
      <c r="EL139" s="86"/>
      <c r="EM139" s="86"/>
      <c r="EN139" s="86"/>
      <c r="EO139" s="86"/>
      <c r="EP139" s="86"/>
      <c r="EQ139" s="86"/>
      <c r="ER139" s="86"/>
      <c r="ES139" s="86"/>
      <c r="ET139" s="86"/>
      <c r="EU139" s="86"/>
      <c r="EV139" s="86"/>
      <c r="EW139" s="86"/>
      <c r="EX139" s="86"/>
      <c r="EY139" s="86"/>
      <c r="EZ139" s="86"/>
      <c r="FA139" s="86"/>
      <c r="FB139" s="86"/>
      <c r="FC139" s="86"/>
      <c r="FD139" s="86"/>
      <c r="FE139" s="86"/>
      <c r="FF139" s="86"/>
      <c r="FG139" s="86"/>
      <c r="FH139" s="86"/>
      <c r="FI139" s="86"/>
      <c r="FJ139" s="86"/>
      <c r="FK139" s="86"/>
      <c r="FL139" s="86"/>
      <c r="FM139" s="86"/>
      <c r="FN139" s="86"/>
      <c r="FO139" s="86"/>
      <c r="FP139" s="86"/>
      <c r="FQ139" s="86"/>
      <c r="FR139" s="86"/>
      <c r="FS139" s="86"/>
      <c r="FT139" s="86"/>
      <c r="FU139" s="86"/>
      <c r="FV139" s="86"/>
      <c r="FW139" s="86"/>
      <c r="FX139" s="86"/>
      <c r="FY139" s="86"/>
      <c r="FZ139" s="86"/>
      <c r="GA139" s="86"/>
      <c r="GB139" s="86"/>
      <c r="GC139" s="86"/>
      <c r="GD139" s="86"/>
      <c r="GE139" s="86"/>
      <c r="GF139" s="86"/>
      <c r="GG139" s="86"/>
      <c r="GH139" s="86"/>
      <c r="GI139" s="86"/>
      <c r="GJ139" s="86"/>
      <c r="GK139" s="86"/>
      <c r="GL139" s="86"/>
      <c r="GM139" s="86"/>
      <c r="GN139" s="86"/>
      <c r="GO139" s="86"/>
      <c r="GP139" s="86"/>
      <c r="GQ139" s="86"/>
      <c r="GR139" s="86"/>
      <c r="GS139" s="86"/>
      <c r="GT139" s="86"/>
      <c r="GU139" s="86"/>
      <c r="GV139" s="86"/>
      <c r="GW139" s="86"/>
      <c r="GX139" s="86"/>
      <c r="GY139" s="86"/>
      <c r="GZ139" s="86"/>
      <c r="HA139" s="86"/>
      <c r="HB139" s="86"/>
      <c r="HC139" s="86"/>
      <c r="HD139" s="86"/>
      <c r="HE139" s="86"/>
      <c r="HF139" s="86"/>
      <c r="HG139" s="86"/>
      <c r="HH139" s="86"/>
      <c r="HI139" s="86"/>
      <c r="HJ139" s="86"/>
      <c r="HK139" s="86"/>
      <c r="HL139" s="86"/>
      <c r="HM139" s="86"/>
      <c r="HN139" s="86"/>
      <c r="HO139" s="86"/>
      <c r="HP139" s="86"/>
      <c r="HQ139" s="86"/>
      <c r="HR139" s="86"/>
      <c r="HS139" s="86"/>
      <c r="HT139" s="86"/>
      <c r="HU139" s="86"/>
      <c r="HV139" s="86"/>
      <c r="HW139" s="86"/>
      <c r="HX139" s="86"/>
      <c r="HY139" s="86"/>
      <c r="HZ139" s="86"/>
      <c r="IA139" s="86"/>
      <c r="IB139" s="86"/>
      <c r="IC139" s="86"/>
      <c r="ID139" s="86"/>
      <c r="IE139" s="86"/>
      <c r="IF139" s="86"/>
      <c r="IG139" s="86"/>
      <c r="IH139" s="86"/>
      <c r="II139" s="86"/>
      <c r="IJ139" s="86"/>
      <c r="IK139" s="86"/>
      <c r="IL139" s="86"/>
      <c r="IM139" s="86"/>
      <c r="IN139" s="86"/>
      <c r="IO139" s="86"/>
      <c r="IP139" s="86"/>
      <c r="IQ139" s="86"/>
      <c r="IR139" s="86"/>
      <c r="IS139" s="86"/>
      <c r="IT139" s="86"/>
      <c r="IU139" s="86"/>
      <c r="IV139" s="86"/>
    </row>
    <row r="140" spans="1:256">
      <c r="A140" s="86"/>
      <c r="B140" s="87"/>
      <c r="C140" s="86"/>
      <c r="D140" s="86"/>
      <c r="E140" s="86"/>
      <c r="F140" s="86"/>
      <c r="G140" s="86"/>
      <c r="H140" s="86"/>
      <c r="I140" s="86"/>
      <c r="J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  <c r="BV140" s="86"/>
      <c r="BW140" s="86"/>
      <c r="BX140" s="86"/>
      <c r="BY140" s="86"/>
      <c r="BZ140" s="86"/>
      <c r="CA140" s="86"/>
      <c r="CB140" s="86"/>
      <c r="CC140" s="86"/>
      <c r="CD140" s="86"/>
      <c r="CE140" s="86"/>
      <c r="CF140" s="86"/>
      <c r="CG140" s="86"/>
      <c r="CH140" s="86"/>
      <c r="CI140" s="86"/>
      <c r="CJ140" s="86"/>
      <c r="CK140" s="86"/>
      <c r="CL140" s="86"/>
      <c r="CM140" s="86"/>
      <c r="CN140" s="86"/>
      <c r="CO140" s="86"/>
      <c r="CP140" s="86"/>
      <c r="CQ140" s="86"/>
      <c r="CR140" s="86"/>
      <c r="CS140" s="86"/>
      <c r="CT140" s="86"/>
      <c r="CU140" s="86"/>
      <c r="CV140" s="86"/>
      <c r="CW140" s="86"/>
      <c r="CX140" s="86"/>
      <c r="CY140" s="86"/>
      <c r="CZ140" s="86"/>
      <c r="DA140" s="86"/>
      <c r="DB140" s="86"/>
      <c r="DC140" s="86"/>
      <c r="DD140" s="86"/>
      <c r="DE140" s="86"/>
      <c r="DF140" s="86"/>
      <c r="DG140" s="86"/>
      <c r="DH140" s="86"/>
      <c r="DI140" s="86"/>
      <c r="DJ140" s="86"/>
      <c r="DK140" s="86"/>
      <c r="DL140" s="86"/>
      <c r="DM140" s="86"/>
      <c r="DN140" s="86"/>
      <c r="DO140" s="86"/>
      <c r="DP140" s="86"/>
      <c r="DQ140" s="86"/>
      <c r="DR140" s="86"/>
      <c r="DS140" s="86"/>
      <c r="DT140" s="86"/>
      <c r="DU140" s="86"/>
      <c r="DV140" s="86"/>
      <c r="DW140" s="86"/>
      <c r="DX140" s="86"/>
      <c r="DY140" s="86"/>
      <c r="DZ140" s="86"/>
      <c r="EA140" s="86"/>
      <c r="EB140" s="86"/>
      <c r="EC140" s="86"/>
      <c r="ED140" s="86"/>
      <c r="EE140" s="86"/>
      <c r="EF140" s="86"/>
      <c r="EG140" s="86"/>
      <c r="EH140" s="86"/>
      <c r="EI140" s="86"/>
      <c r="EJ140" s="86"/>
      <c r="EK140" s="86"/>
      <c r="EL140" s="86"/>
      <c r="EM140" s="86"/>
      <c r="EN140" s="86"/>
      <c r="EO140" s="86"/>
      <c r="EP140" s="86"/>
      <c r="EQ140" s="86"/>
      <c r="ER140" s="86"/>
      <c r="ES140" s="86"/>
      <c r="ET140" s="86"/>
      <c r="EU140" s="86"/>
      <c r="EV140" s="86"/>
      <c r="EW140" s="86"/>
      <c r="EX140" s="86"/>
      <c r="EY140" s="86"/>
      <c r="EZ140" s="86"/>
      <c r="FA140" s="86"/>
      <c r="FB140" s="86"/>
      <c r="FC140" s="86"/>
      <c r="FD140" s="86"/>
      <c r="FE140" s="86"/>
      <c r="FF140" s="86"/>
      <c r="FG140" s="86"/>
      <c r="FH140" s="86"/>
      <c r="FI140" s="86"/>
      <c r="FJ140" s="86"/>
      <c r="FK140" s="86"/>
      <c r="FL140" s="86"/>
      <c r="FM140" s="86"/>
      <c r="FN140" s="86"/>
      <c r="FO140" s="86"/>
      <c r="FP140" s="86"/>
      <c r="FQ140" s="86"/>
      <c r="FR140" s="86"/>
      <c r="FS140" s="86"/>
      <c r="FT140" s="86"/>
      <c r="FU140" s="86"/>
      <c r="FV140" s="86"/>
      <c r="FW140" s="86"/>
      <c r="FX140" s="86"/>
      <c r="FY140" s="86"/>
      <c r="FZ140" s="86"/>
      <c r="GA140" s="86"/>
      <c r="GB140" s="86"/>
      <c r="GC140" s="86"/>
      <c r="GD140" s="86"/>
      <c r="GE140" s="86"/>
      <c r="GF140" s="86"/>
      <c r="GG140" s="86"/>
      <c r="GH140" s="86"/>
      <c r="GI140" s="86"/>
      <c r="GJ140" s="86"/>
      <c r="GK140" s="86"/>
      <c r="GL140" s="86"/>
      <c r="GM140" s="86"/>
      <c r="GN140" s="86"/>
      <c r="GO140" s="86"/>
      <c r="GP140" s="86"/>
      <c r="GQ140" s="86"/>
      <c r="GR140" s="86"/>
      <c r="GS140" s="86"/>
      <c r="GT140" s="86"/>
      <c r="GU140" s="86"/>
      <c r="GV140" s="86"/>
      <c r="GW140" s="86"/>
      <c r="GX140" s="86"/>
      <c r="GY140" s="86"/>
      <c r="GZ140" s="86"/>
      <c r="HA140" s="86"/>
      <c r="HB140" s="86"/>
      <c r="HC140" s="86"/>
      <c r="HD140" s="86"/>
      <c r="HE140" s="86"/>
      <c r="HF140" s="86"/>
      <c r="HG140" s="86"/>
      <c r="HH140" s="86"/>
      <c r="HI140" s="86"/>
      <c r="HJ140" s="86"/>
      <c r="HK140" s="86"/>
      <c r="HL140" s="86"/>
      <c r="HM140" s="86"/>
      <c r="HN140" s="86"/>
      <c r="HO140" s="86"/>
      <c r="HP140" s="86"/>
      <c r="HQ140" s="86"/>
      <c r="HR140" s="86"/>
      <c r="HS140" s="86"/>
      <c r="HT140" s="86"/>
      <c r="HU140" s="86"/>
      <c r="HV140" s="86"/>
      <c r="HW140" s="86"/>
      <c r="HX140" s="86"/>
      <c r="HY140" s="86"/>
      <c r="HZ140" s="86"/>
      <c r="IA140" s="86"/>
      <c r="IB140" s="86"/>
      <c r="IC140" s="86"/>
      <c r="ID140" s="86"/>
      <c r="IE140" s="86"/>
      <c r="IF140" s="86"/>
      <c r="IG140" s="86"/>
      <c r="IH140" s="86"/>
      <c r="II140" s="86"/>
      <c r="IJ140" s="86"/>
      <c r="IK140" s="86"/>
      <c r="IL140" s="86"/>
      <c r="IM140" s="86"/>
      <c r="IN140" s="86"/>
      <c r="IO140" s="86"/>
      <c r="IP140" s="86"/>
      <c r="IQ140" s="86"/>
      <c r="IR140" s="86"/>
      <c r="IS140" s="86"/>
      <c r="IT140" s="86"/>
      <c r="IU140" s="86"/>
      <c r="IV140" s="86"/>
    </row>
  </sheetData>
  <mergeCells count="8">
    <mergeCell ref="A37:G37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6D SERV. PERSONALES LDF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Torre Gontes Silvia</dc:creator>
  <cp:lastModifiedBy>De la Torre Gontes Silvia</cp:lastModifiedBy>
  <dcterms:created xsi:type="dcterms:W3CDTF">2025-04-04T18:12:53Z</dcterms:created>
  <dcterms:modified xsi:type="dcterms:W3CDTF">2025-04-04T18:13:39Z</dcterms:modified>
</cp:coreProperties>
</file>