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405" windowWidth="19875" windowHeight="9450"/>
  </bookViews>
  <sheets>
    <sheet name="Estado de Variacion de la hacie" sheetId="1" r:id="rId1"/>
  </sheets>
  <externalReferences>
    <externalReference r:id="rId2"/>
  </externalReferences>
  <calcPr calcId="145621"/>
</workbook>
</file>

<file path=xl/calcChain.xml><?xml version="1.0" encoding="utf-8"?>
<calcChain xmlns="http://schemas.openxmlformats.org/spreadsheetml/2006/main">
  <c r="E26" i="1" l="1"/>
  <c r="G32" i="1" l="1"/>
  <c r="F31" i="1"/>
  <c r="G31" i="1" s="1"/>
  <c r="G29" i="1"/>
  <c r="E28" i="1"/>
  <c r="G28" i="1" s="1"/>
  <c r="E27" i="1"/>
  <c r="G27" i="1" s="1"/>
  <c r="G26" i="1"/>
  <c r="G25" i="1"/>
  <c r="D24" i="1"/>
  <c r="C23" i="1"/>
  <c r="G23" i="1" s="1"/>
  <c r="C22" i="1"/>
  <c r="G22" i="1" s="1"/>
  <c r="C21" i="1"/>
  <c r="G21" i="1" s="1"/>
  <c r="G18" i="1"/>
  <c r="F17" i="1"/>
  <c r="F16" i="1" s="1"/>
  <c r="G15" i="1"/>
  <c r="G13" i="1"/>
  <c r="G12" i="1"/>
  <c r="G11" i="1"/>
  <c r="E10" i="1"/>
  <c r="E19" i="1" s="1"/>
  <c r="C9" i="1"/>
  <c r="G9" i="1" s="1"/>
  <c r="C8" i="1"/>
  <c r="G8" i="1" s="1"/>
  <c r="C7" i="1"/>
  <c r="G7" i="1" s="1"/>
  <c r="F19" i="1" l="1"/>
  <c r="G16" i="1"/>
  <c r="G17" i="1"/>
  <c r="D10" i="1"/>
  <c r="D19" i="1" s="1"/>
  <c r="D33" i="1" s="1"/>
  <c r="G14" i="1"/>
  <c r="E24" i="1"/>
  <c r="E33" i="1" s="1"/>
  <c r="F30" i="1"/>
  <c r="G30" i="1" s="1"/>
  <c r="C20" i="1"/>
  <c r="G20" i="1" s="1"/>
  <c r="C6" i="1"/>
  <c r="G6" i="1" s="1"/>
  <c r="G10" i="1" l="1"/>
  <c r="G24" i="1"/>
  <c r="C19" i="1"/>
  <c r="C33" i="1" s="1"/>
  <c r="F33" i="1"/>
  <c r="G33" i="1" l="1"/>
  <c r="G19" i="1"/>
</calcChain>
</file>

<file path=xl/sharedStrings.xml><?xml version="1.0" encoding="utf-8"?>
<sst xmlns="http://schemas.openxmlformats.org/spreadsheetml/2006/main" count="40" uniqueCount="32">
  <si>
    <t>MUNICIPIO DE GUALAJARA</t>
  </si>
  <si>
    <t>ESTADO DE VARIACIÓN DE LA HACIENDA PÚBLICA</t>
  </si>
  <si>
    <t>CONCEPTO</t>
  </si>
  <si>
    <t>Hacienda pública/patrimonio contribuido</t>
  </si>
  <si>
    <t>Hacienda pública/patrimonio generado de ejercicios anteriores</t>
  </si>
  <si>
    <t>Hacienda pública/patrimonio generado del ejercicio</t>
  </si>
  <si>
    <t>Exceso o insuficiencia en la actualización de la Hacienda pública/patrimonio</t>
  </si>
  <si>
    <t>TOTAL</t>
  </si>
  <si>
    <t>Aportaciones</t>
  </si>
  <si>
    <t>Donaciones de capital</t>
  </si>
  <si>
    <t>Actualización de la hacienda pública/patrimonio</t>
  </si>
  <si>
    <t>Resultados del ejercicio (ahorro/desahorro)</t>
  </si>
  <si>
    <t>Resultados de ejercicios anteriores</t>
  </si>
  <si>
    <t>Revalúos</t>
  </si>
  <si>
    <t>Reservas</t>
  </si>
  <si>
    <t>Rectificaciones de resultados de ejercicios anteriores</t>
  </si>
  <si>
    <t xml:space="preserve">Resultado por posición monetaria </t>
  </si>
  <si>
    <t>Resultado por tenencia de activos no monetarios</t>
  </si>
  <si>
    <t xml:space="preserve">Resultados por posición monetaria </t>
  </si>
  <si>
    <t xml:space="preserve">Resultados por terceros de activos no monetarios </t>
  </si>
  <si>
    <t>Bajo protesta de decir verdad declaramos que los estados financieros y sus notas, son razonablemente correctos y son responsabilidad del emisor.</t>
  </si>
  <si>
    <t>Mtro. Luis García Sotelo</t>
  </si>
  <si>
    <t xml:space="preserve">Tesorero Municipal </t>
  </si>
  <si>
    <t>Hacienda pública / patrimonio contribuido neto de 2023</t>
  </si>
  <si>
    <t>Hacienda pública / patrimonio generado neto de 2023</t>
  </si>
  <si>
    <t>Exceso o insuficiencia en la actualización de la Hacienda pública/patrimonio neto 2023</t>
  </si>
  <si>
    <t>Hacienda pública / patrimonio neto final de 2023</t>
  </si>
  <si>
    <t>Cambios en la hacienda pública/patrimonio contribuido neto de 2024</t>
  </si>
  <si>
    <t>Variaciones de la hacienda pública/patrimonio generado neto de 2024</t>
  </si>
  <si>
    <t>Cambios en el exceso o insuficiencia en la actualización de la hacienda pública/patrimonio neto de 2024</t>
  </si>
  <si>
    <t xml:space="preserve"> Hacienda pública/patrimonio neto final de 2024</t>
  </si>
  <si>
    <t>DEL 01 ENERO AL 30 DE JUNIO DE 2024 LGCG - Información Preliminar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</si>
</sst>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quot;$&quot;* #,##0_-;\-&quot;$&quot;* #,##0_-;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b/>
      <sz val="11"/>
      <name val="Calibri"/>
      <family val="2"/>
      <scheme val="minor"/>
    </font>
    <font>
      <sz val="11"/>
      <name val="Calibri"/>
      <family val="2"/>
      <scheme val="minor"/>
    </font>
    <font>
      <sz val="14"/>
      <color theme="1"/>
      <name val="Calibri"/>
      <family val="2"/>
      <scheme val="minor"/>
    </font>
    <font>
      <sz val="10"/>
      <name val="Arial"/>
      <family val="2"/>
    </font>
    <font>
      <b/>
      <sz val="11"/>
      <color indexed="8"/>
      <name val="Arial"/>
      <family val="2"/>
    </font>
    <font>
      <b/>
      <sz val="1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0">
    <border>
      <left/>
      <right/>
      <top/>
      <bottom/>
      <diagonal/>
    </border>
    <border>
      <left/>
      <right/>
      <top/>
      <bottom style="thin">
        <color indexed="64"/>
      </bottom>
      <diagonal/>
    </border>
    <border>
      <left/>
      <right/>
      <top style="thin">
        <color indexed="64"/>
      </top>
      <bottom style="hair">
        <color theme="0" tint="-0.14996795556505021"/>
      </bottom>
      <diagonal/>
    </border>
    <border>
      <left/>
      <right/>
      <top style="thin">
        <color indexed="64"/>
      </top>
      <bottom style="thin">
        <color indexed="64"/>
      </bottom>
      <diagonal/>
    </border>
    <border>
      <left/>
      <right/>
      <top style="hair">
        <color theme="0" tint="-0.14996795556505021"/>
      </top>
      <bottom/>
      <diagonal/>
    </border>
    <border>
      <left/>
      <right/>
      <top style="hair">
        <color theme="0" tint="-0.14996795556505021"/>
      </top>
      <bottom style="hair">
        <color theme="0" tint="-0.14996795556505021"/>
      </bottom>
      <diagonal/>
    </border>
    <border>
      <left/>
      <right/>
      <top/>
      <bottom style="hair">
        <color theme="0" tint="-0.14996795556505021"/>
      </bottom>
      <diagonal/>
    </border>
    <border>
      <left/>
      <right/>
      <top style="hair">
        <color theme="0" tint="-0.14996795556505021"/>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s>
  <cellStyleXfs count="4">
    <xf numFmtId="0" fontId="0" fillId="0" borderId="0"/>
    <xf numFmtId="0" fontId="9" fillId="0" borderId="0"/>
    <xf numFmtId="0" fontId="9" fillId="0" borderId="0"/>
    <xf numFmtId="0" fontId="1" fillId="0" borderId="0"/>
  </cellStyleXfs>
  <cellXfs count="43">
    <xf numFmtId="0" fontId="0" fillId="0" borderId="0" xfId="0"/>
    <xf numFmtId="0" fontId="0" fillId="0" borderId="0" xfId="0" applyFont="1" applyProtection="1">
      <protection hidden="1"/>
    </xf>
    <xf numFmtId="0" fontId="0" fillId="0" borderId="0" xfId="0" applyFont="1" applyFill="1" applyBorder="1" applyProtection="1">
      <protection hidden="1"/>
    </xf>
    <xf numFmtId="42" fontId="0" fillId="0" borderId="0" xfId="0" applyNumberFormat="1" applyFont="1" applyFill="1" applyBorder="1" applyProtection="1">
      <protection hidden="1"/>
    </xf>
    <xf numFmtId="0" fontId="0" fillId="0" borderId="1" xfId="0" applyFont="1" applyBorder="1" applyProtection="1">
      <protection hidden="1"/>
    </xf>
    <xf numFmtId="0" fontId="5" fillId="0" borderId="1" xfId="0" applyFont="1" applyFill="1" applyBorder="1" applyAlignment="1" applyProtection="1">
      <alignment horizontal="center" vertical="center" wrapText="1"/>
      <protection hidden="1"/>
    </xf>
    <xf numFmtId="42" fontId="2" fillId="0" borderId="1" xfId="0" applyNumberFormat="1" applyFont="1" applyFill="1" applyBorder="1" applyAlignment="1" applyProtection="1">
      <alignment horizontal="center" vertical="center" wrapText="1"/>
      <protection hidden="1"/>
    </xf>
    <xf numFmtId="42" fontId="3" fillId="0" borderId="1" xfId="0" applyNumberFormat="1" applyFont="1" applyFill="1" applyBorder="1" applyAlignment="1" applyProtection="1">
      <alignment horizontal="center" vertical="center" wrapText="1"/>
      <protection hidden="1"/>
    </xf>
    <xf numFmtId="4" fontId="6" fillId="0" borderId="3" xfId="0" applyNumberFormat="1" applyFont="1" applyFill="1" applyBorder="1" applyAlignment="1" applyProtection="1">
      <alignment horizontal="right"/>
      <protection hidden="1"/>
    </xf>
    <xf numFmtId="4" fontId="6" fillId="0" borderId="2" xfId="0" applyNumberFormat="1" applyFont="1" applyFill="1" applyBorder="1" applyAlignment="1" applyProtection="1">
      <alignment horizontal="right"/>
      <protection hidden="1"/>
    </xf>
    <xf numFmtId="0" fontId="0" fillId="0" borderId="4" xfId="0" applyFont="1" applyBorder="1" applyProtection="1">
      <protection hidden="1"/>
    </xf>
    <xf numFmtId="0" fontId="0" fillId="3" borderId="5" xfId="0" applyFont="1" applyFill="1" applyBorder="1" applyAlignment="1" applyProtection="1">
      <alignment horizontal="left"/>
      <protection hidden="1"/>
    </xf>
    <xf numFmtId="4" fontId="0" fillId="0" borderId="6" xfId="0" applyNumberFormat="1" applyFont="1" applyFill="1" applyBorder="1" applyAlignment="1" applyProtection="1">
      <alignment horizontal="right" vertical="center" wrapText="1"/>
      <protection hidden="1"/>
    </xf>
    <xf numFmtId="4" fontId="7" fillId="3" borderId="5" xfId="0" applyNumberFormat="1" applyFont="1" applyFill="1" applyBorder="1" applyAlignment="1" applyProtection="1">
      <alignment horizontal="right"/>
      <protection hidden="1"/>
    </xf>
    <xf numFmtId="4" fontId="7" fillId="3" borderId="6" xfId="0" applyNumberFormat="1" applyFont="1" applyFill="1" applyBorder="1" applyAlignment="1" applyProtection="1">
      <alignment horizontal="right"/>
      <protection hidden="1"/>
    </xf>
    <xf numFmtId="0" fontId="0" fillId="0" borderId="0" xfId="0" applyFont="1" applyBorder="1" applyProtection="1">
      <protection hidden="1"/>
    </xf>
    <xf numFmtId="4" fontId="0" fillId="0" borderId="5" xfId="0" applyNumberFormat="1" applyFont="1" applyFill="1" applyBorder="1" applyAlignment="1" applyProtection="1">
      <alignment horizontal="right" vertical="center" wrapText="1"/>
      <protection hidden="1"/>
    </xf>
    <xf numFmtId="4" fontId="6" fillId="0" borderId="5" xfId="0" applyNumberFormat="1" applyFont="1" applyFill="1" applyBorder="1" applyAlignment="1" applyProtection="1">
      <alignment horizontal="right"/>
      <protection hidden="1"/>
    </xf>
    <xf numFmtId="4" fontId="6" fillId="0" borderId="7" xfId="0" applyNumberFormat="1" applyFont="1" applyFill="1" applyBorder="1" applyAlignment="1" applyProtection="1">
      <alignment horizontal="right"/>
      <protection hidden="1"/>
    </xf>
    <xf numFmtId="0" fontId="0" fillId="0" borderId="6" xfId="0" applyFont="1" applyBorder="1" applyProtection="1">
      <protection hidden="1"/>
    </xf>
    <xf numFmtId="4" fontId="7" fillId="3" borderId="4" xfId="0" applyNumberFormat="1" applyFont="1" applyFill="1" applyBorder="1" applyAlignment="1" applyProtection="1">
      <alignment horizontal="right"/>
      <protection hidden="1"/>
    </xf>
    <xf numFmtId="4" fontId="0" fillId="0" borderId="4" xfId="0" applyNumberFormat="1" applyFont="1" applyFill="1" applyBorder="1" applyAlignment="1" applyProtection="1">
      <alignment horizontal="right" vertical="center" wrapText="1"/>
      <protection hidden="1"/>
    </xf>
    <xf numFmtId="4" fontId="6" fillId="0" borderId="8" xfId="0" applyNumberFormat="1" applyFont="1" applyFill="1" applyBorder="1" applyAlignment="1" applyProtection="1">
      <alignment horizontal="right"/>
      <protection hidden="1"/>
    </xf>
    <xf numFmtId="4" fontId="6" fillId="0" borderId="9" xfId="0" applyNumberFormat="1" applyFont="1" applyFill="1" applyBorder="1" applyAlignment="1" applyProtection="1">
      <alignment horizontal="right"/>
      <protection hidden="1"/>
    </xf>
    <xf numFmtId="4" fontId="6" fillId="0" borderId="6" xfId="0" applyNumberFormat="1" applyFont="1" applyFill="1" applyBorder="1" applyAlignment="1" applyProtection="1">
      <alignment horizontal="right"/>
      <protection hidden="1"/>
    </xf>
    <xf numFmtId="4" fontId="7" fillId="0" borderId="5" xfId="0" applyNumberFormat="1" applyFont="1" applyFill="1" applyBorder="1" applyAlignment="1" applyProtection="1">
      <alignment horizontal="right" vertical="center" wrapText="1"/>
      <protection hidden="1"/>
    </xf>
    <xf numFmtId="42" fontId="0" fillId="0" borderId="0" xfId="0" applyNumberFormat="1" applyFont="1" applyBorder="1" applyProtection="1">
      <protection hidden="1"/>
    </xf>
    <xf numFmtId="0" fontId="8" fillId="0" borderId="0" xfId="0" applyFont="1" applyProtection="1">
      <protection hidden="1"/>
    </xf>
    <xf numFmtId="42" fontId="0" fillId="0" borderId="0" xfId="0" applyNumberFormat="1" applyFont="1" applyProtection="1">
      <protection hidden="1"/>
    </xf>
    <xf numFmtId="42" fontId="0" fillId="0" borderId="0" xfId="0" applyNumberFormat="1" applyFont="1" applyAlignment="1" applyProtection="1">
      <alignment vertical="center"/>
      <protection hidden="1"/>
    </xf>
    <xf numFmtId="0" fontId="4" fillId="0" borderId="0" xfId="0" applyFont="1" applyBorder="1" applyAlignment="1" applyProtection="1">
      <alignment horizontal="center" wrapText="1"/>
      <protection hidden="1"/>
    </xf>
    <xf numFmtId="0" fontId="4" fillId="0" borderId="0" xfId="0" applyNumberFormat="1" applyFont="1" applyBorder="1" applyAlignment="1" applyProtection="1">
      <alignment horizontal="center" wrapText="1"/>
      <protection hidden="1"/>
    </xf>
    <xf numFmtId="0" fontId="4" fillId="0" borderId="0" xfId="0" applyFont="1" applyBorder="1" applyAlignment="1" applyProtection="1">
      <alignment horizontal="center" vertical="top"/>
      <protection hidden="1"/>
    </xf>
    <xf numFmtId="42" fontId="4" fillId="0" borderId="0" xfId="0" applyNumberFormat="1" applyFont="1" applyBorder="1" applyAlignment="1" applyProtection="1">
      <alignment horizontal="center" vertical="top" wrapText="1"/>
      <protection hidden="1"/>
    </xf>
    <xf numFmtId="0" fontId="4" fillId="0" borderId="5" xfId="0" applyFont="1" applyFill="1" applyBorder="1" applyAlignment="1" applyProtection="1">
      <alignment horizontal="left" wrapText="1"/>
      <protection hidden="1"/>
    </xf>
    <xf numFmtId="0" fontId="4" fillId="0" borderId="5" xfId="0" applyFont="1" applyFill="1" applyBorder="1" applyAlignment="1" applyProtection="1">
      <alignment horizontal="justify" vertical="center" wrapText="1"/>
      <protection hidden="1"/>
    </xf>
    <xf numFmtId="0" fontId="4" fillId="0" borderId="5" xfId="0" applyFont="1" applyFill="1" applyBorder="1" applyAlignment="1" applyProtection="1">
      <alignment horizontal="left"/>
      <protection hidden="1"/>
    </xf>
    <xf numFmtId="0" fontId="10" fillId="0" borderId="0" xfId="0" applyFont="1" applyFill="1" applyBorder="1" applyAlignment="1" applyProtection="1">
      <alignment horizontal="center" vertical="center"/>
    </xf>
    <xf numFmtId="0" fontId="11" fillId="0" borderId="0" xfId="0" applyFont="1" applyAlignment="1">
      <alignment horizontal="center"/>
    </xf>
    <xf numFmtId="0" fontId="3" fillId="2" borderId="0" xfId="0" applyFont="1" applyFill="1" applyBorder="1" applyAlignment="1" applyProtection="1">
      <alignment horizontal="center" vertical="center"/>
      <protection hidden="1"/>
    </xf>
    <xf numFmtId="0" fontId="4" fillId="2" borderId="0" xfId="0" applyFont="1" applyFill="1" applyBorder="1" applyAlignment="1" applyProtection="1">
      <alignment horizontal="center" vertical="center"/>
      <protection hidden="1"/>
    </xf>
    <xf numFmtId="0" fontId="3" fillId="2" borderId="0" xfId="0" applyFont="1" applyFill="1" applyBorder="1" applyAlignment="1" applyProtection="1">
      <alignment horizontal="center"/>
      <protection hidden="1"/>
    </xf>
    <xf numFmtId="0" fontId="4" fillId="0" borderId="2" xfId="0" applyFont="1" applyFill="1" applyBorder="1" applyAlignment="1" applyProtection="1">
      <alignment horizontal="left"/>
      <protection hidden="1"/>
    </xf>
  </cellXfs>
  <cellStyles count="4">
    <cellStyle name="Normal" xfId="0" builtinId="0"/>
    <cellStyle name="Normal 2" xfId="1"/>
    <cellStyle name="Normal 3" xfId="2"/>
    <cellStyle name="Normal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600075</xdr:colOff>
      <xdr:row>3</xdr:row>
      <xdr:rowOff>64190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752475" cy="883340"/>
        </a:xfrm>
        <a:prstGeom prst="rect">
          <a:avLst/>
        </a:prstGeom>
      </xdr:spPr>
    </xdr:pic>
    <xdr:clientData/>
  </xdr:twoCellAnchor>
  <xdr:twoCellAnchor>
    <xdr:from>
      <xdr:col>1</xdr:col>
      <xdr:colOff>5153025</xdr:colOff>
      <xdr:row>38</xdr:row>
      <xdr:rowOff>19050</xdr:rowOff>
    </xdr:from>
    <xdr:to>
      <xdr:col>2</xdr:col>
      <xdr:colOff>723900</xdr:colOff>
      <xdr:row>38</xdr:row>
      <xdr:rowOff>19050</xdr:rowOff>
    </xdr:to>
    <xdr:cxnSp macro="">
      <xdr:nvCxnSpPr>
        <xdr:cNvPr id="3" name="2 Conector recto"/>
        <xdr:cNvCxnSpPr/>
      </xdr:nvCxnSpPr>
      <xdr:spPr>
        <a:xfrm>
          <a:off x="5353050" y="8429625"/>
          <a:ext cx="2009775"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vasquez/Desktop/PRIMER%20AVANCE%20DE%20GESTION%20FINANCIERA%202022%20MAS%20FILAS/Importar_f13_mil_filas/Import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
      <sheetName val="BD"/>
      <sheetName val="Validacion"/>
      <sheetName val="Balanza"/>
      <sheetName val="F3"/>
      <sheetName val="F9-IDP"/>
      <sheetName val="F9-EDP"/>
      <sheetName val="F9-IAO"/>
      <sheetName val="F10"/>
      <sheetName val="F11"/>
      <sheetName val="F13"/>
      <sheetName val="F18A"/>
      <sheetName val="F19A"/>
      <sheetName val="F21"/>
      <sheetName val="F22"/>
      <sheetName val="F23"/>
      <sheetName val="F1"/>
      <sheetName val="F1LDF"/>
      <sheetName val="F6"/>
      <sheetName val="F2"/>
      <sheetName val="F4A1"/>
      <sheetName val="F4A2"/>
      <sheetName val="F5"/>
      <sheetName val="F7"/>
      <sheetName val="F7A"/>
      <sheetName val="F7B"/>
      <sheetName val="F8"/>
      <sheetName val="F8B"/>
      <sheetName val="F12"/>
      <sheetName val="F16"/>
      <sheetName val="F17"/>
      <sheetName val="F18"/>
      <sheetName val="F19"/>
    </sheetNames>
    <sheetDataSet>
      <sheetData sheetId="0"/>
      <sheetData sheetId="1"/>
      <sheetData sheetId="2">
        <row r="7">
          <cell r="A7">
            <v>0</v>
          </cell>
        </row>
      </sheetData>
      <sheetData sheetId="3">
        <row r="5">
          <cell r="C5">
            <v>287624613.81999999</v>
          </cell>
        </row>
        <row r="175">
          <cell r="D175">
            <v>0</v>
          </cell>
          <cell r="E175">
            <v>0</v>
          </cell>
          <cell r="F175">
            <v>0</v>
          </cell>
        </row>
        <row r="176">
          <cell r="D176">
            <v>0</v>
          </cell>
          <cell r="E176">
            <v>0</v>
          </cell>
          <cell r="F176">
            <v>0</v>
          </cell>
        </row>
        <row r="177">
          <cell r="D177">
            <v>70029434.019999996</v>
          </cell>
          <cell r="E177">
            <v>0</v>
          </cell>
          <cell r="F177">
            <v>0</v>
          </cell>
        </row>
        <row r="181">
          <cell r="E181">
            <v>0</v>
          </cell>
          <cell r="F181">
            <v>0</v>
          </cell>
        </row>
        <row r="186">
          <cell r="E186">
            <v>0</v>
          </cell>
          <cell r="F186">
            <v>0</v>
          </cell>
        </row>
        <row r="194">
          <cell r="D194">
            <v>0</v>
          </cell>
          <cell r="E194">
            <v>0</v>
          </cell>
          <cell r="F194">
            <v>0</v>
          </cell>
        </row>
      </sheetData>
      <sheetData sheetId="4"/>
      <sheetData sheetId="5"/>
      <sheetData sheetId="6"/>
      <sheetData sheetId="7"/>
      <sheetData sheetId="8"/>
      <sheetData sheetId="9"/>
      <sheetData sheetId="10"/>
      <sheetData sheetId="11"/>
      <sheetData sheetId="12"/>
      <sheetData sheetId="13"/>
      <sheetData sheetId="14"/>
      <sheetData sheetId="15"/>
      <sheetData sheetId="16">
        <row r="8">
          <cell r="AF8">
            <v>1944742260.9100003</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O55"/>
  <sheetViews>
    <sheetView tabSelected="1" zoomScale="85" zoomScaleNormal="85" workbookViewId="0">
      <selection activeCell="B5" sqref="B5"/>
    </sheetView>
  </sheetViews>
  <sheetFormatPr baseColWidth="10" defaultColWidth="0" defaultRowHeight="15" zeroHeight="1" x14ac:dyDescent="0.25"/>
  <cols>
    <col min="1" max="1" width="3" style="1" customWidth="1"/>
    <col min="2" max="2" width="96.5703125" style="1" customWidth="1"/>
    <col min="3" max="7" width="18" style="28" customWidth="1"/>
    <col min="8" max="8" width="1" style="1" customWidth="1"/>
    <col min="9" max="256" width="11.42578125" style="1" hidden="1"/>
    <col min="257" max="257" width="3" style="1" hidden="1"/>
    <col min="258" max="258" width="53.7109375" style="1" hidden="1"/>
    <col min="259" max="261" width="19.5703125" style="1" hidden="1"/>
    <col min="262" max="262" width="20.42578125" style="1" hidden="1"/>
    <col min="263" max="263" width="19.5703125" style="1" hidden="1"/>
    <col min="264" max="512" width="11.42578125" style="1" hidden="1"/>
    <col min="513" max="513" width="3" style="1" hidden="1"/>
    <col min="514" max="514" width="53.7109375" style="1" hidden="1"/>
    <col min="515" max="517" width="19.5703125" style="1" hidden="1"/>
    <col min="518" max="518" width="20.42578125" style="1" hidden="1"/>
    <col min="519" max="519" width="19.5703125" style="1" hidden="1"/>
    <col min="520" max="768" width="11.42578125" style="1" hidden="1"/>
    <col min="769" max="769" width="3" style="1" hidden="1"/>
    <col min="770" max="770" width="53.7109375" style="1" hidden="1"/>
    <col min="771" max="773" width="19.5703125" style="1" hidden="1"/>
    <col min="774" max="774" width="20.42578125" style="1" hidden="1"/>
    <col min="775" max="775" width="19.5703125" style="1" hidden="1"/>
    <col min="776" max="1024" width="11.42578125" style="1" hidden="1"/>
    <col min="1025" max="1025" width="3" style="1" hidden="1"/>
    <col min="1026" max="1026" width="53.7109375" style="1" hidden="1"/>
    <col min="1027" max="1029" width="19.5703125" style="1" hidden="1"/>
    <col min="1030" max="1030" width="20.42578125" style="1" hidden="1"/>
    <col min="1031" max="1031" width="19.5703125" style="1" hidden="1"/>
    <col min="1032" max="1280" width="11.42578125" style="1" hidden="1"/>
    <col min="1281" max="1281" width="3" style="1" hidden="1"/>
    <col min="1282" max="1282" width="53.7109375" style="1" hidden="1"/>
    <col min="1283" max="1285" width="19.5703125" style="1" hidden="1"/>
    <col min="1286" max="1286" width="20.42578125" style="1" hidden="1"/>
    <col min="1287" max="1287" width="19.5703125" style="1" hidden="1"/>
    <col min="1288" max="1536" width="11.42578125" style="1" hidden="1"/>
    <col min="1537" max="1537" width="3" style="1" hidden="1"/>
    <col min="1538" max="1538" width="53.7109375" style="1" hidden="1"/>
    <col min="1539" max="1541" width="19.5703125" style="1" hidden="1"/>
    <col min="1542" max="1542" width="20.42578125" style="1" hidden="1"/>
    <col min="1543" max="1543" width="19.5703125" style="1" hidden="1"/>
    <col min="1544" max="1792" width="11.42578125" style="1" hidden="1"/>
    <col min="1793" max="1793" width="3" style="1" hidden="1"/>
    <col min="1794" max="1794" width="53.7109375" style="1" hidden="1"/>
    <col min="1795" max="1797" width="19.5703125" style="1" hidden="1"/>
    <col min="1798" max="1798" width="20.42578125" style="1" hidden="1"/>
    <col min="1799" max="1799" width="19.5703125" style="1" hidden="1"/>
    <col min="1800" max="2048" width="11.42578125" style="1" hidden="1"/>
    <col min="2049" max="2049" width="3" style="1" hidden="1"/>
    <col min="2050" max="2050" width="53.7109375" style="1" hidden="1"/>
    <col min="2051" max="2053" width="19.5703125" style="1" hidden="1"/>
    <col min="2054" max="2054" width="20.42578125" style="1" hidden="1"/>
    <col min="2055" max="2055" width="19.5703125" style="1" hidden="1"/>
    <col min="2056" max="2304" width="11.42578125" style="1" hidden="1"/>
    <col min="2305" max="2305" width="3" style="1" hidden="1"/>
    <col min="2306" max="2306" width="53.7109375" style="1" hidden="1"/>
    <col min="2307" max="2309" width="19.5703125" style="1" hidden="1"/>
    <col min="2310" max="2310" width="20.42578125" style="1" hidden="1"/>
    <col min="2311" max="2311" width="19.5703125" style="1" hidden="1"/>
    <col min="2312" max="2560" width="11.42578125" style="1" hidden="1"/>
    <col min="2561" max="2561" width="3" style="1" hidden="1"/>
    <col min="2562" max="2562" width="53.7109375" style="1" hidden="1"/>
    <col min="2563" max="2565" width="19.5703125" style="1" hidden="1"/>
    <col min="2566" max="2566" width="20.42578125" style="1" hidden="1"/>
    <col min="2567" max="2567" width="19.5703125" style="1" hidden="1"/>
    <col min="2568" max="2816" width="11.42578125" style="1" hidden="1"/>
    <col min="2817" max="2817" width="3" style="1" hidden="1"/>
    <col min="2818" max="2818" width="53.7109375" style="1" hidden="1"/>
    <col min="2819" max="2821" width="19.5703125" style="1" hidden="1"/>
    <col min="2822" max="2822" width="20.42578125" style="1" hidden="1"/>
    <col min="2823" max="2823" width="19.5703125" style="1" hidden="1"/>
    <col min="2824" max="3072" width="11.42578125" style="1" hidden="1"/>
    <col min="3073" max="3073" width="3" style="1" hidden="1"/>
    <col min="3074" max="3074" width="53.7109375" style="1" hidden="1"/>
    <col min="3075" max="3077" width="19.5703125" style="1" hidden="1"/>
    <col min="3078" max="3078" width="20.42578125" style="1" hidden="1"/>
    <col min="3079" max="3079" width="19.5703125" style="1" hidden="1"/>
    <col min="3080" max="3328" width="11.42578125" style="1" hidden="1"/>
    <col min="3329" max="3329" width="3" style="1" hidden="1"/>
    <col min="3330" max="3330" width="53.7109375" style="1" hidden="1"/>
    <col min="3331" max="3333" width="19.5703125" style="1" hidden="1"/>
    <col min="3334" max="3334" width="20.42578125" style="1" hidden="1"/>
    <col min="3335" max="3335" width="19.5703125" style="1" hidden="1"/>
    <col min="3336" max="3584" width="11.42578125" style="1" hidden="1"/>
    <col min="3585" max="3585" width="3" style="1" hidden="1"/>
    <col min="3586" max="3586" width="53.7109375" style="1" hidden="1"/>
    <col min="3587" max="3589" width="19.5703125" style="1" hidden="1"/>
    <col min="3590" max="3590" width="20.42578125" style="1" hidden="1"/>
    <col min="3591" max="3591" width="19.5703125" style="1" hidden="1"/>
    <col min="3592" max="3840" width="11.42578125" style="1" hidden="1"/>
    <col min="3841" max="3841" width="3" style="1" hidden="1"/>
    <col min="3842" max="3842" width="53.7109375" style="1" hidden="1"/>
    <col min="3843" max="3845" width="19.5703125" style="1" hidden="1"/>
    <col min="3846" max="3846" width="20.42578125" style="1" hidden="1"/>
    <col min="3847" max="3847" width="19.5703125" style="1" hidden="1"/>
    <col min="3848" max="4096" width="11.42578125" style="1" hidden="1"/>
    <col min="4097" max="4097" width="3" style="1" hidden="1"/>
    <col min="4098" max="4098" width="53.7109375" style="1" hidden="1"/>
    <col min="4099" max="4101" width="19.5703125" style="1" hidden="1"/>
    <col min="4102" max="4102" width="20.42578125" style="1" hidden="1"/>
    <col min="4103" max="4103" width="19.5703125" style="1" hidden="1"/>
    <col min="4104" max="4352" width="11.42578125" style="1" hidden="1"/>
    <col min="4353" max="4353" width="3" style="1" hidden="1"/>
    <col min="4354" max="4354" width="53.7109375" style="1" hidden="1"/>
    <col min="4355" max="4357" width="19.5703125" style="1" hidden="1"/>
    <col min="4358" max="4358" width="20.42578125" style="1" hidden="1"/>
    <col min="4359" max="4359" width="19.5703125" style="1" hidden="1"/>
    <col min="4360" max="4608" width="11.42578125" style="1" hidden="1"/>
    <col min="4609" max="4609" width="3" style="1" hidden="1"/>
    <col min="4610" max="4610" width="53.7109375" style="1" hidden="1"/>
    <col min="4611" max="4613" width="19.5703125" style="1" hidden="1"/>
    <col min="4614" max="4614" width="20.42578125" style="1" hidden="1"/>
    <col min="4615" max="4615" width="19.5703125" style="1" hidden="1"/>
    <col min="4616" max="4864" width="11.42578125" style="1" hidden="1"/>
    <col min="4865" max="4865" width="3" style="1" hidden="1"/>
    <col min="4866" max="4866" width="53.7109375" style="1" hidden="1"/>
    <col min="4867" max="4869" width="19.5703125" style="1" hidden="1"/>
    <col min="4870" max="4870" width="20.42578125" style="1" hidden="1"/>
    <col min="4871" max="4871" width="19.5703125" style="1" hidden="1"/>
    <col min="4872" max="5120" width="11.42578125" style="1" hidden="1"/>
    <col min="5121" max="5121" width="3" style="1" hidden="1"/>
    <col min="5122" max="5122" width="53.7109375" style="1" hidden="1"/>
    <col min="5123" max="5125" width="19.5703125" style="1" hidden="1"/>
    <col min="5126" max="5126" width="20.42578125" style="1" hidden="1"/>
    <col min="5127" max="5127" width="19.5703125" style="1" hidden="1"/>
    <col min="5128" max="5376" width="11.42578125" style="1" hidden="1"/>
    <col min="5377" max="5377" width="3" style="1" hidden="1"/>
    <col min="5378" max="5378" width="53.7109375" style="1" hidden="1"/>
    <col min="5379" max="5381" width="19.5703125" style="1" hidden="1"/>
    <col min="5382" max="5382" width="20.42578125" style="1" hidden="1"/>
    <col min="5383" max="5383" width="19.5703125" style="1" hidden="1"/>
    <col min="5384" max="5632" width="11.42578125" style="1" hidden="1"/>
    <col min="5633" max="5633" width="3" style="1" hidden="1"/>
    <col min="5634" max="5634" width="53.7109375" style="1" hidden="1"/>
    <col min="5635" max="5637" width="19.5703125" style="1" hidden="1"/>
    <col min="5638" max="5638" width="20.42578125" style="1" hidden="1"/>
    <col min="5639" max="5639" width="19.5703125" style="1" hidden="1"/>
    <col min="5640" max="5888" width="11.42578125" style="1" hidden="1"/>
    <col min="5889" max="5889" width="3" style="1" hidden="1"/>
    <col min="5890" max="5890" width="53.7109375" style="1" hidden="1"/>
    <col min="5891" max="5893" width="19.5703125" style="1" hidden="1"/>
    <col min="5894" max="5894" width="20.42578125" style="1" hidden="1"/>
    <col min="5895" max="5895" width="19.5703125" style="1" hidden="1"/>
    <col min="5896" max="6144" width="11.42578125" style="1" hidden="1"/>
    <col min="6145" max="6145" width="3" style="1" hidden="1"/>
    <col min="6146" max="6146" width="53.7109375" style="1" hidden="1"/>
    <col min="6147" max="6149" width="19.5703125" style="1" hidden="1"/>
    <col min="6150" max="6150" width="20.42578125" style="1" hidden="1"/>
    <col min="6151" max="6151" width="19.5703125" style="1" hidden="1"/>
    <col min="6152" max="6400" width="11.42578125" style="1" hidden="1"/>
    <col min="6401" max="6401" width="3" style="1" hidden="1"/>
    <col min="6402" max="6402" width="53.7109375" style="1" hidden="1"/>
    <col min="6403" max="6405" width="19.5703125" style="1" hidden="1"/>
    <col min="6406" max="6406" width="20.42578125" style="1" hidden="1"/>
    <col min="6407" max="6407" width="19.5703125" style="1" hidden="1"/>
    <col min="6408" max="6656" width="11.42578125" style="1" hidden="1"/>
    <col min="6657" max="6657" width="3" style="1" hidden="1"/>
    <col min="6658" max="6658" width="53.7109375" style="1" hidden="1"/>
    <col min="6659" max="6661" width="19.5703125" style="1" hidden="1"/>
    <col min="6662" max="6662" width="20.42578125" style="1" hidden="1"/>
    <col min="6663" max="6663" width="19.5703125" style="1" hidden="1"/>
    <col min="6664" max="6912" width="11.42578125" style="1" hidden="1"/>
    <col min="6913" max="6913" width="3" style="1" hidden="1"/>
    <col min="6914" max="6914" width="53.7109375" style="1" hidden="1"/>
    <col min="6915" max="6917" width="19.5703125" style="1" hidden="1"/>
    <col min="6918" max="6918" width="20.42578125" style="1" hidden="1"/>
    <col min="6919" max="6919" width="19.5703125" style="1" hidden="1"/>
    <col min="6920" max="7168" width="11.42578125" style="1" hidden="1"/>
    <col min="7169" max="7169" width="3" style="1" hidden="1"/>
    <col min="7170" max="7170" width="53.7109375" style="1" hidden="1"/>
    <col min="7171" max="7173" width="19.5703125" style="1" hidden="1"/>
    <col min="7174" max="7174" width="20.42578125" style="1" hidden="1"/>
    <col min="7175" max="7175" width="19.5703125" style="1" hidden="1"/>
    <col min="7176" max="7424" width="11.42578125" style="1" hidden="1"/>
    <col min="7425" max="7425" width="3" style="1" hidden="1"/>
    <col min="7426" max="7426" width="53.7109375" style="1" hidden="1"/>
    <col min="7427" max="7429" width="19.5703125" style="1" hidden="1"/>
    <col min="7430" max="7430" width="20.42578125" style="1" hidden="1"/>
    <col min="7431" max="7431" width="19.5703125" style="1" hidden="1"/>
    <col min="7432" max="7680" width="11.42578125" style="1" hidden="1"/>
    <col min="7681" max="7681" width="3" style="1" hidden="1"/>
    <col min="7682" max="7682" width="53.7109375" style="1" hidden="1"/>
    <col min="7683" max="7685" width="19.5703125" style="1" hidden="1"/>
    <col min="7686" max="7686" width="20.42578125" style="1" hidden="1"/>
    <col min="7687" max="7687" width="19.5703125" style="1" hidden="1"/>
    <col min="7688" max="7936" width="11.42578125" style="1" hidden="1"/>
    <col min="7937" max="7937" width="3" style="1" hidden="1"/>
    <col min="7938" max="7938" width="53.7109375" style="1" hidden="1"/>
    <col min="7939" max="7941" width="19.5703125" style="1" hidden="1"/>
    <col min="7942" max="7942" width="20.42578125" style="1" hidden="1"/>
    <col min="7943" max="7943" width="19.5703125" style="1" hidden="1"/>
    <col min="7944" max="8192" width="11.42578125" style="1" hidden="1"/>
    <col min="8193" max="8193" width="3" style="1" hidden="1"/>
    <col min="8194" max="8194" width="53.7109375" style="1" hidden="1"/>
    <col min="8195" max="8197" width="19.5703125" style="1" hidden="1"/>
    <col min="8198" max="8198" width="20.42578125" style="1" hidden="1"/>
    <col min="8199" max="8199" width="19.5703125" style="1" hidden="1"/>
    <col min="8200" max="8448" width="11.42578125" style="1" hidden="1"/>
    <col min="8449" max="8449" width="3" style="1" hidden="1"/>
    <col min="8450" max="8450" width="53.7109375" style="1" hidden="1"/>
    <col min="8451" max="8453" width="19.5703125" style="1" hidden="1"/>
    <col min="8454" max="8454" width="20.42578125" style="1" hidden="1"/>
    <col min="8455" max="8455" width="19.5703125" style="1" hidden="1"/>
    <col min="8456" max="8704" width="11.42578125" style="1" hidden="1"/>
    <col min="8705" max="8705" width="3" style="1" hidden="1"/>
    <col min="8706" max="8706" width="53.7109375" style="1" hidden="1"/>
    <col min="8707" max="8709" width="19.5703125" style="1" hidden="1"/>
    <col min="8710" max="8710" width="20.42578125" style="1" hidden="1"/>
    <col min="8711" max="8711" width="19.5703125" style="1" hidden="1"/>
    <col min="8712" max="8960" width="11.42578125" style="1" hidden="1"/>
    <col min="8961" max="8961" width="3" style="1" hidden="1"/>
    <col min="8962" max="8962" width="53.7109375" style="1" hidden="1"/>
    <col min="8963" max="8965" width="19.5703125" style="1" hidden="1"/>
    <col min="8966" max="8966" width="20.42578125" style="1" hidden="1"/>
    <col min="8967" max="8967" width="19.5703125" style="1" hidden="1"/>
    <col min="8968" max="9216" width="11.42578125" style="1" hidden="1"/>
    <col min="9217" max="9217" width="3" style="1" hidden="1"/>
    <col min="9218" max="9218" width="53.7109375" style="1" hidden="1"/>
    <col min="9219" max="9221" width="19.5703125" style="1" hidden="1"/>
    <col min="9222" max="9222" width="20.42578125" style="1" hidden="1"/>
    <col min="9223" max="9223" width="19.5703125" style="1" hidden="1"/>
    <col min="9224" max="9472" width="11.42578125" style="1" hidden="1"/>
    <col min="9473" max="9473" width="3" style="1" hidden="1"/>
    <col min="9474" max="9474" width="53.7109375" style="1" hidden="1"/>
    <col min="9475" max="9477" width="19.5703125" style="1" hidden="1"/>
    <col min="9478" max="9478" width="20.42578125" style="1" hidden="1"/>
    <col min="9479" max="9479" width="19.5703125" style="1" hidden="1"/>
    <col min="9480" max="9728" width="11.42578125" style="1" hidden="1"/>
    <col min="9729" max="9729" width="3" style="1" hidden="1"/>
    <col min="9730" max="9730" width="53.7109375" style="1" hidden="1"/>
    <col min="9731" max="9733" width="19.5703125" style="1" hidden="1"/>
    <col min="9734" max="9734" width="20.42578125" style="1" hidden="1"/>
    <col min="9735" max="9735" width="19.5703125" style="1" hidden="1"/>
    <col min="9736" max="9984" width="11.42578125" style="1" hidden="1"/>
    <col min="9985" max="9985" width="3" style="1" hidden="1"/>
    <col min="9986" max="9986" width="53.7109375" style="1" hidden="1"/>
    <col min="9987" max="9989" width="19.5703125" style="1" hidden="1"/>
    <col min="9990" max="9990" width="20.42578125" style="1" hidden="1"/>
    <col min="9991" max="9991" width="19.5703125" style="1" hidden="1"/>
    <col min="9992" max="10240" width="11.42578125" style="1" hidden="1"/>
    <col min="10241" max="10241" width="3" style="1" hidden="1"/>
    <col min="10242" max="10242" width="53.7109375" style="1" hidden="1"/>
    <col min="10243" max="10245" width="19.5703125" style="1" hidden="1"/>
    <col min="10246" max="10246" width="20.42578125" style="1" hidden="1"/>
    <col min="10247" max="10247" width="19.5703125" style="1" hidden="1"/>
    <col min="10248" max="10496" width="11.42578125" style="1" hidden="1"/>
    <col min="10497" max="10497" width="3" style="1" hidden="1"/>
    <col min="10498" max="10498" width="53.7109375" style="1" hidden="1"/>
    <col min="10499" max="10501" width="19.5703125" style="1" hidden="1"/>
    <col min="10502" max="10502" width="20.42578125" style="1" hidden="1"/>
    <col min="10503" max="10503" width="19.5703125" style="1" hidden="1"/>
    <col min="10504" max="10752" width="11.42578125" style="1" hidden="1"/>
    <col min="10753" max="10753" width="3" style="1" hidden="1"/>
    <col min="10754" max="10754" width="53.7109375" style="1" hidden="1"/>
    <col min="10755" max="10757" width="19.5703125" style="1" hidden="1"/>
    <col min="10758" max="10758" width="20.42578125" style="1" hidden="1"/>
    <col min="10759" max="10759" width="19.5703125" style="1" hidden="1"/>
    <col min="10760" max="11008" width="11.42578125" style="1" hidden="1"/>
    <col min="11009" max="11009" width="3" style="1" hidden="1"/>
    <col min="11010" max="11010" width="53.7109375" style="1" hidden="1"/>
    <col min="11011" max="11013" width="19.5703125" style="1" hidden="1"/>
    <col min="11014" max="11014" width="20.42578125" style="1" hidden="1"/>
    <col min="11015" max="11015" width="19.5703125" style="1" hidden="1"/>
    <col min="11016" max="11264" width="11.42578125" style="1" hidden="1"/>
    <col min="11265" max="11265" width="3" style="1" hidden="1"/>
    <col min="11266" max="11266" width="53.7109375" style="1" hidden="1"/>
    <col min="11267" max="11269" width="19.5703125" style="1" hidden="1"/>
    <col min="11270" max="11270" width="20.42578125" style="1" hidden="1"/>
    <col min="11271" max="11271" width="19.5703125" style="1" hidden="1"/>
    <col min="11272" max="11520" width="11.42578125" style="1" hidden="1"/>
    <col min="11521" max="11521" width="3" style="1" hidden="1"/>
    <col min="11522" max="11522" width="53.7109375" style="1" hidden="1"/>
    <col min="11523" max="11525" width="19.5703125" style="1" hidden="1"/>
    <col min="11526" max="11526" width="20.42578125" style="1" hidden="1"/>
    <col min="11527" max="11527" width="19.5703125" style="1" hidden="1"/>
    <col min="11528" max="11776" width="11.42578125" style="1" hidden="1"/>
    <col min="11777" max="11777" width="3" style="1" hidden="1"/>
    <col min="11778" max="11778" width="53.7109375" style="1" hidden="1"/>
    <col min="11779" max="11781" width="19.5703125" style="1" hidden="1"/>
    <col min="11782" max="11782" width="20.42578125" style="1" hidden="1"/>
    <col min="11783" max="11783" width="19.5703125" style="1" hidden="1"/>
    <col min="11784" max="12032" width="11.42578125" style="1" hidden="1"/>
    <col min="12033" max="12033" width="3" style="1" hidden="1"/>
    <col min="12034" max="12034" width="53.7109375" style="1" hidden="1"/>
    <col min="12035" max="12037" width="19.5703125" style="1" hidden="1"/>
    <col min="12038" max="12038" width="20.42578125" style="1" hidden="1"/>
    <col min="12039" max="12039" width="19.5703125" style="1" hidden="1"/>
    <col min="12040" max="12288" width="11.42578125" style="1" hidden="1"/>
    <col min="12289" max="12289" width="3" style="1" hidden="1"/>
    <col min="12290" max="12290" width="53.7109375" style="1" hidden="1"/>
    <col min="12291" max="12293" width="19.5703125" style="1" hidden="1"/>
    <col min="12294" max="12294" width="20.42578125" style="1" hidden="1"/>
    <col min="12295" max="12295" width="19.5703125" style="1" hidden="1"/>
    <col min="12296" max="12544" width="11.42578125" style="1" hidden="1"/>
    <col min="12545" max="12545" width="3" style="1" hidden="1"/>
    <col min="12546" max="12546" width="53.7109375" style="1" hidden="1"/>
    <col min="12547" max="12549" width="19.5703125" style="1" hidden="1"/>
    <col min="12550" max="12550" width="20.42578125" style="1" hidden="1"/>
    <col min="12551" max="12551" width="19.5703125" style="1" hidden="1"/>
    <col min="12552" max="12800" width="11.42578125" style="1" hidden="1"/>
    <col min="12801" max="12801" width="3" style="1" hidden="1"/>
    <col min="12802" max="12802" width="53.7109375" style="1" hidden="1"/>
    <col min="12803" max="12805" width="19.5703125" style="1" hidden="1"/>
    <col min="12806" max="12806" width="20.42578125" style="1" hidden="1"/>
    <col min="12807" max="12807" width="19.5703125" style="1" hidden="1"/>
    <col min="12808" max="13056" width="11.42578125" style="1" hidden="1"/>
    <col min="13057" max="13057" width="3" style="1" hidden="1"/>
    <col min="13058" max="13058" width="53.7109375" style="1" hidden="1"/>
    <col min="13059" max="13061" width="19.5703125" style="1" hidden="1"/>
    <col min="13062" max="13062" width="20.42578125" style="1" hidden="1"/>
    <col min="13063" max="13063" width="19.5703125" style="1" hidden="1"/>
    <col min="13064" max="13312" width="11.42578125" style="1" hidden="1"/>
    <col min="13313" max="13313" width="3" style="1" hidden="1"/>
    <col min="13314" max="13314" width="53.7109375" style="1" hidden="1"/>
    <col min="13315" max="13317" width="19.5703125" style="1" hidden="1"/>
    <col min="13318" max="13318" width="20.42578125" style="1" hidden="1"/>
    <col min="13319" max="13319" width="19.5703125" style="1" hidden="1"/>
    <col min="13320" max="13568" width="11.42578125" style="1" hidden="1"/>
    <col min="13569" max="13569" width="3" style="1" hidden="1"/>
    <col min="13570" max="13570" width="53.7109375" style="1" hidden="1"/>
    <col min="13571" max="13573" width="19.5703125" style="1" hidden="1"/>
    <col min="13574" max="13574" width="20.42578125" style="1" hidden="1"/>
    <col min="13575" max="13575" width="19.5703125" style="1" hidden="1"/>
    <col min="13576" max="13824" width="11.42578125" style="1" hidden="1"/>
    <col min="13825" max="13825" width="3" style="1" hidden="1"/>
    <col min="13826" max="13826" width="53.7109375" style="1" hidden="1"/>
    <col min="13827" max="13829" width="19.5703125" style="1" hidden="1"/>
    <col min="13830" max="13830" width="20.42578125" style="1" hidden="1"/>
    <col min="13831" max="13831" width="19.5703125" style="1" hidden="1"/>
    <col min="13832" max="14080" width="11.42578125" style="1" hidden="1"/>
    <col min="14081" max="14081" width="3" style="1" hidden="1"/>
    <col min="14082" max="14082" width="53.7109375" style="1" hidden="1"/>
    <col min="14083" max="14085" width="19.5703125" style="1" hidden="1"/>
    <col min="14086" max="14086" width="20.42578125" style="1" hidden="1"/>
    <col min="14087" max="14087" width="19.5703125" style="1" hidden="1"/>
    <col min="14088" max="14336" width="11.42578125" style="1" hidden="1"/>
    <col min="14337" max="14337" width="3" style="1" hidden="1"/>
    <col min="14338" max="14338" width="53.7109375" style="1" hidden="1"/>
    <col min="14339" max="14341" width="19.5703125" style="1" hidden="1"/>
    <col min="14342" max="14342" width="20.42578125" style="1" hidden="1"/>
    <col min="14343" max="14343" width="19.5703125" style="1" hidden="1"/>
    <col min="14344" max="14592" width="11.42578125" style="1" hidden="1"/>
    <col min="14593" max="14593" width="3" style="1" hidden="1"/>
    <col min="14594" max="14594" width="53.7109375" style="1" hidden="1"/>
    <col min="14595" max="14597" width="19.5703125" style="1" hidden="1"/>
    <col min="14598" max="14598" width="20.42578125" style="1" hidden="1"/>
    <col min="14599" max="14599" width="19.5703125" style="1" hidden="1"/>
    <col min="14600" max="14848" width="11.42578125" style="1" hidden="1"/>
    <col min="14849" max="14849" width="3" style="1" hidden="1"/>
    <col min="14850" max="14850" width="53.7109375" style="1" hidden="1"/>
    <col min="14851" max="14853" width="19.5703125" style="1" hidden="1"/>
    <col min="14854" max="14854" width="20.42578125" style="1" hidden="1"/>
    <col min="14855" max="14855" width="19.5703125" style="1" hidden="1"/>
    <col min="14856" max="15104" width="11.42578125" style="1" hidden="1"/>
    <col min="15105" max="15105" width="3" style="1" hidden="1"/>
    <col min="15106" max="15106" width="53.7109375" style="1" hidden="1"/>
    <col min="15107" max="15109" width="19.5703125" style="1" hidden="1"/>
    <col min="15110" max="15110" width="20.42578125" style="1" hidden="1"/>
    <col min="15111" max="15111" width="19.5703125" style="1" hidden="1"/>
    <col min="15112" max="15360" width="11.42578125" style="1" hidden="1"/>
    <col min="15361" max="15361" width="3" style="1" hidden="1"/>
    <col min="15362" max="15362" width="53.7109375" style="1" hidden="1"/>
    <col min="15363" max="15365" width="19.5703125" style="1" hidden="1"/>
    <col min="15366" max="15366" width="20.42578125" style="1" hidden="1"/>
    <col min="15367" max="15367" width="19.5703125" style="1" hidden="1"/>
    <col min="15368" max="15616" width="11.42578125" style="1" hidden="1"/>
    <col min="15617" max="15617" width="3" style="1" hidden="1"/>
    <col min="15618" max="15618" width="53.7109375" style="1" hidden="1"/>
    <col min="15619" max="15621" width="19.5703125" style="1" hidden="1"/>
    <col min="15622" max="15622" width="20.42578125" style="1" hidden="1"/>
    <col min="15623" max="15623" width="19.5703125" style="1" hidden="1"/>
    <col min="15624" max="15872" width="11.42578125" style="1" hidden="1"/>
    <col min="15873" max="15873" width="3" style="1" hidden="1"/>
    <col min="15874" max="15874" width="53.7109375" style="1" hidden="1"/>
    <col min="15875" max="15877" width="19.5703125" style="1" hidden="1"/>
    <col min="15878" max="15878" width="20.42578125" style="1" hidden="1"/>
    <col min="15879" max="15879" width="19.5703125" style="1" hidden="1"/>
    <col min="15880" max="16128" width="11.42578125" style="1" hidden="1"/>
    <col min="16129" max="16129" width="3" style="1" hidden="1"/>
    <col min="16130" max="16130" width="53.7109375" style="1" hidden="1"/>
    <col min="16131" max="16133" width="19.5703125" style="1" hidden="1"/>
    <col min="16134" max="16134" width="20.42578125" style="1" hidden="1"/>
    <col min="16135" max="16135" width="19.5703125" style="1" hidden="1"/>
    <col min="16136" max="16384" width="11.42578125" style="1" hidden="1"/>
  </cols>
  <sheetData>
    <row r="1" spans="1:7" ht="24" customHeight="1" x14ac:dyDescent="0.25">
      <c r="A1" s="39" t="s">
        <v>0</v>
      </c>
      <c r="B1" s="39"/>
      <c r="C1" s="39"/>
      <c r="D1" s="39"/>
      <c r="E1" s="39"/>
      <c r="F1" s="39"/>
      <c r="G1" s="39"/>
    </row>
    <row r="2" spans="1:7" ht="21" customHeight="1" x14ac:dyDescent="0.25">
      <c r="A2" s="40" t="s">
        <v>1</v>
      </c>
      <c r="B2" s="40"/>
      <c r="C2" s="40"/>
      <c r="D2" s="40"/>
      <c r="E2" s="40"/>
      <c r="F2" s="40"/>
      <c r="G2" s="40"/>
    </row>
    <row r="3" spans="1:7" ht="19.5" customHeight="1" x14ac:dyDescent="0.3">
      <c r="A3" s="41" t="s">
        <v>31</v>
      </c>
      <c r="B3" s="41"/>
      <c r="C3" s="41"/>
      <c r="D3" s="41"/>
      <c r="E3" s="41"/>
      <c r="F3" s="41"/>
      <c r="G3" s="41"/>
    </row>
    <row r="4" spans="1:7" ht="15" customHeight="1" x14ac:dyDescent="0.25">
      <c r="B4" s="2"/>
      <c r="C4" s="3"/>
      <c r="D4" s="3"/>
      <c r="E4" s="3"/>
      <c r="F4" s="3"/>
      <c r="G4" s="3"/>
    </row>
    <row r="5" spans="1:7" ht="90" x14ac:dyDescent="0.25">
      <c r="A5" s="4"/>
      <c r="B5" s="5" t="s">
        <v>2</v>
      </c>
      <c r="C5" s="6" t="s">
        <v>3</v>
      </c>
      <c r="D5" s="6" t="s">
        <v>4</v>
      </c>
      <c r="E5" s="6" t="s">
        <v>5</v>
      </c>
      <c r="F5" s="6" t="s">
        <v>6</v>
      </c>
      <c r="G5" s="7" t="s">
        <v>7</v>
      </c>
    </row>
    <row r="6" spans="1:7" ht="15.75" x14ac:dyDescent="0.25">
      <c r="A6" s="42" t="s">
        <v>23</v>
      </c>
      <c r="B6" s="42"/>
      <c r="C6" s="8">
        <f>SUM(C7:C9)</f>
        <v>70029434.019999996</v>
      </c>
      <c r="D6" s="9"/>
      <c r="E6" s="9"/>
      <c r="F6" s="9"/>
      <c r="G6" s="8">
        <f>SUM(C6:F6)</f>
        <v>70029434.019999996</v>
      </c>
    </row>
    <row r="7" spans="1:7" x14ac:dyDescent="0.25">
      <c r="A7" s="10"/>
      <c r="B7" s="11" t="s">
        <v>8</v>
      </c>
      <c r="C7" s="12">
        <f>[1]Balanza!D175</f>
        <v>0</v>
      </c>
      <c r="D7" s="13"/>
      <c r="E7" s="13"/>
      <c r="F7" s="13"/>
      <c r="G7" s="14">
        <f>SUM(C7:F7)</f>
        <v>0</v>
      </c>
    </row>
    <row r="8" spans="1:7" x14ac:dyDescent="0.25">
      <c r="A8" s="15"/>
      <c r="B8" s="11" t="s">
        <v>9</v>
      </c>
      <c r="C8" s="16">
        <f>[1]Balanza!D176</f>
        <v>0</v>
      </c>
      <c r="D8" s="13"/>
      <c r="E8" s="13"/>
      <c r="F8" s="13"/>
      <c r="G8" s="13">
        <f t="shared" ref="G8:G33" si="0">SUM(C8:F8)</f>
        <v>0</v>
      </c>
    </row>
    <row r="9" spans="1:7" x14ac:dyDescent="0.25">
      <c r="A9" s="15"/>
      <c r="B9" s="11" t="s">
        <v>10</v>
      </c>
      <c r="C9" s="16">
        <f>[1]Balanza!D177</f>
        <v>70029434.019999996</v>
      </c>
      <c r="D9" s="13"/>
      <c r="E9" s="13"/>
      <c r="F9" s="13"/>
      <c r="G9" s="13">
        <f t="shared" si="0"/>
        <v>70029434.019999996</v>
      </c>
    </row>
    <row r="10" spans="1:7" ht="15.75" x14ac:dyDescent="0.25">
      <c r="A10" s="34" t="s">
        <v>24</v>
      </c>
      <c r="B10" s="34"/>
      <c r="C10" s="17"/>
      <c r="D10" s="18">
        <f>SUM(D12:D15)</f>
        <v>7381012461.25</v>
      </c>
      <c r="E10" s="18">
        <f>SUM(E11)</f>
        <v>873154345.38999999</v>
      </c>
      <c r="F10" s="17"/>
      <c r="G10" s="18">
        <f t="shared" si="0"/>
        <v>8254166806.6400003</v>
      </c>
    </row>
    <row r="11" spans="1:7" x14ac:dyDescent="0.25">
      <c r="A11" s="10"/>
      <c r="B11" s="11" t="s">
        <v>11</v>
      </c>
      <c r="C11" s="13"/>
      <c r="D11" s="14"/>
      <c r="E11" s="12">
        <v>873154345.38999999</v>
      </c>
      <c r="F11" s="13"/>
      <c r="G11" s="14">
        <f t="shared" si="0"/>
        <v>873154345.38999999</v>
      </c>
    </row>
    <row r="12" spans="1:7" x14ac:dyDescent="0.25">
      <c r="A12" s="15"/>
      <c r="B12" s="11" t="s">
        <v>12</v>
      </c>
      <c r="C12" s="13"/>
      <c r="D12" s="16">
        <v>7147814356.9499998</v>
      </c>
      <c r="E12" s="13"/>
      <c r="F12" s="13"/>
      <c r="G12" s="13">
        <f t="shared" si="0"/>
        <v>7147814356.9499998</v>
      </c>
    </row>
    <row r="13" spans="1:7" x14ac:dyDescent="0.25">
      <c r="A13" s="15"/>
      <c r="B13" s="11" t="s">
        <v>13</v>
      </c>
      <c r="C13" s="13"/>
      <c r="D13" s="16">
        <v>0</v>
      </c>
      <c r="E13" s="13"/>
      <c r="F13" s="13"/>
      <c r="G13" s="13">
        <f t="shared" si="0"/>
        <v>0</v>
      </c>
    </row>
    <row r="14" spans="1:7" x14ac:dyDescent="0.25">
      <c r="A14" s="15"/>
      <c r="B14" s="11" t="s">
        <v>14</v>
      </c>
      <c r="C14" s="13"/>
      <c r="D14" s="16">
        <v>0</v>
      </c>
      <c r="E14" s="13"/>
      <c r="F14" s="13"/>
      <c r="G14" s="13">
        <f t="shared" si="0"/>
        <v>0</v>
      </c>
    </row>
    <row r="15" spans="1:7" x14ac:dyDescent="0.25">
      <c r="A15" s="19"/>
      <c r="B15" s="11" t="s">
        <v>15</v>
      </c>
      <c r="C15" s="13"/>
      <c r="D15" s="16">
        <v>233198104.30000001</v>
      </c>
      <c r="E15" s="13"/>
      <c r="F15" s="13"/>
      <c r="G15" s="13">
        <f t="shared" si="0"/>
        <v>233198104.30000001</v>
      </c>
    </row>
    <row r="16" spans="1:7" ht="15.75" x14ac:dyDescent="0.25">
      <c r="A16" s="35" t="s">
        <v>25</v>
      </c>
      <c r="B16" s="35"/>
      <c r="C16" s="17"/>
      <c r="D16" s="17"/>
      <c r="E16" s="17"/>
      <c r="F16" s="18">
        <f>SUM(F17:F18)</f>
        <v>1229456417.52</v>
      </c>
      <c r="G16" s="18">
        <f t="shared" si="0"/>
        <v>1229456417.52</v>
      </c>
    </row>
    <row r="17" spans="1:7" x14ac:dyDescent="0.25">
      <c r="A17" s="10"/>
      <c r="B17" s="11" t="s">
        <v>16</v>
      </c>
      <c r="C17" s="13"/>
      <c r="D17" s="13"/>
      <c r="E17" s="13"/>
      <c r="F17" s="12">
        <f>[1]Balanza!D194</f>
        <v>0</v>
      </c>
      <c r="G17" s="14">
        <f t="shared" si="0"/>
        <v>0</v>
      </c>
    </row>
    <row r="18" spans="1:7" x14ac:dyDescent="0.25">
      <c r="A18" s="19"/>
      <c r="B18" s="11" t="s">
        <v>17</v>
      </c>
      <c r="C18" s="20"/>
      <c r="D18" s="20"/>
      <c r="E18" s="20"/>
      <c r="F18" s="21">
        <v>1229456417.52</v>
      </c>
      <c r="G18" s="20">
        <f t="shared" si="0"/>
        <v>1229456417.52</v>
      </c>
    </row>
    <row r="19" spans="1:7" ht="16.5" thickBot="1" x14ac:dyDescent="0.3">
      <c r="A19" s="34" t="s">
        <v>26</v>
      </c>
      <c r="B19" s="34"/>
      <c r="C19" s="22">
        <f>C6</f>
        <v>70029434.019999996</v>
      </c>
      <c r="D19" s="22">
        <f>D10</f>
        <v>7381012461.25</v>
      </c>
      <c r="E19" s="22">
        <f>E10</f>
        <v>873154345.38999999</v>
      </c>
      <c r="F19" s="22">
        <f>F16</f>
        <v>1229456417.52</v>
      </c>
      <c r="G19" s="22">
        <f t="shared" si="0"/>
        <v>9553652658.1800003</v>
      </c>
    </row>
    <row r="20" spans="1:7" ht="16.5" thickTop="1" x14ac:dyDescent="0.25">
      <c r="A20" s="35" t="s">
        <v>27</v>
      </c>
      <c r="B20" s="35"/>
      <c r="C20" s="23">
        <f>SUM(C21:C23)</f>
        <v>0</v>
      </c>
      <c r="D20" s="24"/>
      <c r="E20" s="24"/>
      <c r="F20" s="24"/>
      <c r="G20" s="23">
        <f t="shared" si="0"/>
        <v>0</v>
      </c>
    </row>
    <row r="21" spans="1:7" x14ac:dyDescent="0.25">
      <c r="A21" s="10"/>
      <c r="B21" s="11" t="s">
        <v>8</v>
      </c>
      <c r="C21" s="12">
        <f>[1]Balanza!F175-[1]Balanza!E175</f>
        <v>0</v>
      </c>
      <c r="D21" s="13"/>
      <c r="E21" s="13"/>
      <c r="F21" s="13"/>
      <c r="G21" s="14">
        <f t="shared" si="0"/>
        <v>0</v>
      </c>
    </row>
    <row r="22" spans="1:7" x14ac:dyDescent="0.25">
      <c r="A22" s="15"/>
      <c r="B22" s="11" t="s">
        <v>9</v>
      </c>
      <c r="C22" s="16">
        <f>[1]Balanza!F176-[1]Balanza!E176</f>
        <v>0</v>
      </c>
      <c r="D22" s="13"/>
      <c r="E22" s="13"/>
      <c r="F22" s="13"/>
      <c r="G22" s="13">
        <f t="shared" si="0"/>
        <v>0</v>
      </c>
    </row>
    <row r="23" spans="1:7" x14ac:dyDescent="0.25">
      <c r="A23" s="19"/>
      <c r="B23" s="11" t="s">
        <v>10</v>
      </c>
      <c r="C23" s="16">
        <f>[1]Balanza!F177-[1]Balanza!E177</f>
        <v>0</v>
      </c>
      <c r="D23" s="13"/>
      <c r="E23" s="13"/>
      <c r="F23" s="13"/>
      <c r="G23" s="13">
        <f t="shared" si="0"/>
        <v>0</v>
      </c>
    </row>
    <row r="24" spans="1:7" ht="15.75" x14ac:dyDescent="0.25">
      <c r="A24" s="34" t="s">
        <v>28</v>
      </c>
      <c r="B24" s="34"/>
      <c r="C24" s="17"/>
      <c r="D24" s="18">
        <f>SUM(D26)</f>
        <v>800070757.22000003</v>
      </c>
      <c r="E24" s="18">
        <f>SUM(E25:E29)</f>
        <v>1332752389.1700003</v>
      </c>
      <c r="F24" s="17"/>
      <c r="G24" s="18">
        <f t="shared" si="0"/>
        <v>2132823146.3900003</v>
      </c>
    </row>
    <row r="25" spans="1:7" x14ac:dyDescent="0.25">
      <c r="A25" s="10"/>
      <c r="B25" s="11" t="s">
        <v>11</v>
      </c>
      <c r="C25" s="13"/>
      <c r="D25" s="14"/>
      <c r="E25" s="12">
        <v>2205813269.3400002</v>
      </c>
      <c r="F25" s="13"/>
      <c r="G25" s="14">
        <f t="shared" si="0"/>
        <v>2205813269.3400002</v>
      </c>
    </row>
    <row r="26" spans="1:7" x14ac:dyDescent="0.25">
      <c r="A26" s="15"/>
      <c r="B26" s="11" t="s">
        <v>12</v>
      </c>
      <c r="C26" s="13"/>
      <c r="D26" s="16">
        <v>800070757.22000003</v>
      </c>
      <c r="E26" s="25">
        <f>+E11*-1</f>
        <v>-873154345.38999999</v>
      </c>
      <c r="F26" s="13"/>
      <c r="G26" s="13">
        <f t="shared" si="0"/>
        <v>-73083588.169999957</v>
      </c>
    </row>
    <row r="27" spans="1:7" x14ac:dyDescent="0.25">
      <c r="A27" s="15"/>
      <c r="B27" s="11" t="s">
        <v>13</v>
      </c>
      <c r="C27" s="13"/>
      <c r="D27" s="13"/>
      <c r="E27" s="16">
        <f>[1]Balanza!F181-[1]Balanza!E181</f>
        <v>0</v>
      </c>
      <c r="F27" s="13"/>
      <c r="G27" s="13">
        <f t="shared" si="0"/>
        <v>0</v>
      </c>
    </row>
    <row r="28" spans="1:7" x14ac:dyDescent="0.25">
      <c r="A28" s="15"/>
      <c r="B28" s="11" t="s">
        <v>14</v>
      </c>
      <c r="C28" s="13"/>
      <c r="D28" s="13"/>
      <c r="E28" s="16">
        <f>[1]Balanza!F186-[1]Balanza!E186</f>
        <v>0</v>
      </c>
      <c r="F28" s="13"/>
      <c r="G28" s="13">
        <f t="shared" si="0"/>
        <v>0</v>
      </c>
    </row>
    <row r="29" spans="1:7" x14ac:dyDescent="0.25">
      <c r="A29" s="19"/>
      <c r="B29" s="11" t="s">
        <v>15</v>
      </c>
      <c r="C29" s="13"/>
      <c r="D29" s="13"/>
      <c r="E29" s="16">
        <v>93465.22</v>
      </c>
      <c r="F29" s="13"/>
      <c r="G29" s="13">
        <f t="shared" si="0"/>
        <v>93465.22</v>
      </c>
    </row>
    <row r="30" spans="1:7" ht="15.75" x14ac:dyDescent="0.25">
      <c r="A30" s="36" t="s">
        <v>29</v>
      </c>
      <c r="B30" s="36"/>
      <c r="C30" s="17"/>
      <c r="D30" s="17"/>
      <c r="E30" s="17"/>
      <c r="F30" s="18">
        <f>SUM(F31:F32)</f>
        <v>0</v>
      </c>
      <c r="G30" s="18">
        <f t="shared" si="0"/>
        <v>0</v>
      </c>
    </row>
    <row r="31" spans="1:7" x14ac:dyDescent="0.25">
      <c r="A31" s="10"/>
      <c r="B31" s="11" t="s">
        <v>18</v>
      </c>
      <c r="C31" s="13"/>
      <c r="D31" s="13"/>
      <c r="E31" s="13"/>
      <c r="F31" s="12">
        <f>[1]Balanza!F194-[1]Balanza!E194</f>
        <v>0</v>
      </c>
      <c r="G31" s="14">
        <f t="shared" si="0"/>
        <v>0</v>
      </c>
    </row>
    <row r="32" spans="1:7" x14ac:dyDescent="0.25">
      <c r="A32" s="19"/>
      <c r="B32" s="11" t="s">
        <v>19</v>
      </c>
      <c r="C32" s="20"/>
      <c r="D32" s="20"/>
      <c r="E32" s="20"/>
      <c r="F32" s="21">
        <v>0</v>
      </c>
      <c r="G32" s="20">
        <f t="shared" si="0"/>
        <v>0</v>
      </c>
    </row>
    <row r="33" spans="1:7" ht="16.5" thickBot="1" x14ac:dyDescent="0.3">
      <c r="A33" s="36" t="s">
        <v>30</v>
      </c>
      <c r="B33" s="36"/>
      <c r="C33" s="22">
        <f>C19+C20</f>
        <v>70029434.019999996</v>
      </c>
      <c r="D33" s="22">
        <f>D19+D24</f>
        <v>8181083218.4700003</v>
      </c>
      <c r="E33" s="22">
        <f>E19+E24</f>
        <v>2205906734.5600004</v>
      </c>
      <c r="F33" s="22">
        <f>F19+F30</f>
        <v>1229456417.52</v>
      </c>
      <c r="G33" s="22">
        <f t="shared" si="0"/>
        <v>11686475804.570002</v>
      </c>
    </row>
    <row r="34" spans="1:7" ht="15.75" thickTop="1" x14ac:dyDescent="0.25">
      <c r="B34" s="15"/>
      <c r="C34" s="26"/>
      <c r="D34" s="26"/>
      <c r="E34" s="26"/>
      <c r="F34" s="26"/>
      <c r="G34" s="26"/>
    </row>
    <row r="35" spans="1:7" ht="18.75" x14ac:dyDescent="0.3">
      <c r="B35" s="27" t="s">
        <v>20</v>
      </c>
      <c r="C35" s="26"/>
      <c r="D35" s="26"/>
      <c r="E35" s="26"/>
      <c r="F35" s="26"/>
      <c r="G35" s="26"/>
    </row>
    <row r="36" spans="1:7" x14ac:dyDescent="0.25">
      <c r="B36" s="15"/>
      <c r="C36" s="26"/>
      <c r="D36" s="26"/>
      <c r="E36" s="26"/>
      <c r="F36" s="26"/>
      <c r="G36" s="26"/>
    </row>
    <row r="37" spans="1:7" x14ac:dyDescent="0.25">
      <c r="B37" s="15"/>
      <c r="C37" s="26"/>
      <c r="D37" s="26"/>
      <c r="E37" s="26"/>
      <c r="F37" s="26"/>
      <c r="G37" s="26"/>
    </row>
    <row r="38" spans="1:7" x14ac:dyDescent="0.25">
      <c r="B38" s="15"/>
      <c r="C38" s="26"/>
      <c r="D38" s="26"/>
      <c r="E38" s="26"/>
      <c r="F38" s="26"/>
      <c r="G38" s="26"/>
    </row>
    <row r="39" spans="1:7" x14ac:dyDescent="0.25">
      <c r="B39" s="37" t="s">
        <v>21</v>
      </c>
      <c r="C39" s="37"/>
      <c r="D39" s="37"/>
      <c r="E39" s="37"/>
      <c r="F39" s="37"/>
      <c r="G39" s="37"/>
    </row>
    <row r="40" spans="1:7" x14ac:dyDescent="0.25">
      <c r="B40" s="38" t="s">
        <v>22</v>
      </c>
      <c r="C40" s="38"/>
      <c r="D40" s="38"/>
      <c r="E40" s="38"/>
      <c r="F40" s="38"/>
      <c r="G40" s="38"/>
    </row>
    <row r="41" spans="1:7" ht="15" customHeight="1" x14ac:dyDescent="0.25">
      <c r="B41" s="30"/>
      <c r="C41" s="26"/>
      <c r="D41" s="31"/>
      <c r="E41" s="31"/>
      <c r="F41" s="31"/>
      <c r="G41" s="31"/>
    </row>
    <row r="42" spans="1:7" ht="15.75" customHeight="1" x14ac:dyDescent="0.25">
      <c r="B42" s="32"/>
      <c r="C42" s="26"/>
      <c r="D42" s="33"/>
      <c r="E42" s="33"/>
      <c r="F42" s="33"/>
      <c r="G42" s="33"/>
    </row>
    <row r="43" spans="1:7" ht="15" customHeight="1" x14ac:dyDescent="0.25">
      <c r="B43" s="32"/>
      <c r="C43" s="26"/>
      <c r="D43" s="33"/>
      <c r="E43" s="33"/>
      <c r="F43" s="33"/>
      <c r="G43" s="33"/>
    </row>
    <row r="44" spans="1:7" x14ac:dyDescent="0.25"/>
    <row r="45" spans="1:7" ht="15" customHeight="1" x14ac:dyDescent="0.25">
      <c r="C45" s="29"/>
      <c r="D45" s="29"/>
      <c r="E45" s="29"/>
    </row>
    <row r="46" spans="1:7" ht="15" hidden="1" customHeight="1" x14ac:dyDescent="0.25">
      <c r="C46" s="29"/>
      <c r="D46" s="29"/>
      <c r="E46" s="29"/>
    </row>
    <row r="47" spans="1:7" ht="15" hidden="1" customHeight="1" x14ac:dyDescent="0.25">
      <c r="C47" s="29"/>
      <c r="D47" s="29"/>
      <c r="E47" s="29"/>
    </row>
    <row r="48" spans="1:7" ht="15" hidden="1" customHeight="1" x14ac:dyDescent="0.25">
      <c r="C48" s="29"/>
      <c r="D48" s="29"/>
      <c r="E48" s="29"/>
    </row>
    <row r="49" spans="3:7" hidden="1" x14ac:dyDescent="0.25">
      <c r="C49" s="1"/>
      <c r="D49" s="1"/>
      <c r="E49" s="1"/>
      <c r="F49" s="1"/>
      <c r="G49" s="1"/>
    </row>
    <row r="50" spans="3:7" hidden="1" x14ac:dyDescent="0.25">
      <c r="C50" s="1"/>
      <c r="D50" s="1"/>
      <c r="E50" s="1"/>
      <c r="F50" s="1"/>
      <c r="G50" s="1"/>
    </row>
    <row r="51" spans="3:7" hidden="1" x14ac:dyDescent="0.25">
      <c r="C51" s="1"/>
      <c r="D51" s="1"/>
      <c r="E51" s="1"/>
      <c r="F51" s="1"/>
      <c r="G51" s="1"/>
    </row>
    <row r="52" spans="3:7" hidden="1" x14ac:dyDescent="0.25">
      <c r="C52" s="1"/>
      <c r="D52" s="1"/>
      <c r="E52" s="1"/>
      <c r="F52" s="1"/>
      <c r="G52" s="1"/>
    </row>
    <row r="53" spans="3:7" hidden="1" x14ac:dyDescent="0.25">
      <c r="C53" s="1"/>
      <c r="D53" s="1"/>
      <c r="E53" s="1"/>
      <c r="F53" s="1"/>
      <c r="G53" s="1"/>
    </row>
    <row r="54" spans="3:7" hidden="1" x14ac:dyDescent="0.25">
      <c r="C54" s="1"/>
      <c r="D54" s="1"/>
      <c r="E54" s="1"/>
      <c r="F54" s="1"/>
      <c r="G54" s="1"/>
    </row>
    <row r="55" spans="3:7" x14ac:dyDescent="0.25"/>
  </sheetData>
  <mergeCells count="16">
    <mergeCell ref="A16:B16"/>
    <mergeCell ref="A1:G1"/>
    <mergeCell ref="A2:G2"/>
    <mergeCell ref="A3:G3"/>
    <mergeCell ref="A6:B6"/>
    <mergeCell ref="A10:B10"/>
    <mergeCell ref="D41:G41"/>
    <mergeCell ref="B42:B43"/>
    <mergeCell ref="D42:G43"/>
    <mergeCell ref="A19:B19"/>
    <mergeCell ref="A20:B20"/>
    <mergeCell ref="A24:B24"/>
    <mergeCell ref="A30:B30"/>
    <mergeCell ref="A33:B33"/>
    <mergeCell ref="B39:G39"/>
    <mergeCell ref="B40:G40"/>
  </mergeCells>
  <pageMargins left="0.39370078740157483" right="0.39370078740157483" top="0.39370078740157483" bottom="0.39370078740157483" header="0.31496062992125984" footer="0.31496062992125984"/>
  <pageSetup scale="65" orientation="landscape" verticalDpi="300" r:id="rId1"/>
  <drawing r:id="rId2"/>
  <extLst>
    <ext xmlns:x14="http://schemas.microsoft.com/office/spreadsheetml/2009/9/main" uri="{CCE6A557-97BC-4b89-ADB6-D9C93CAAB3DF}">
      <x14:dataValidations xmlns:xm="http://schemas.microsoft.com/office/excel/2006/main" count="1">
        <x14:dataValidation type="decimal" allowBlank="1" showInputMessage="1" showErrorMessage="1">
          <x14:formula1>
            <xm:f>-20000000000</xm:f>
          </x14:formula1>
          <x14:formula2>
            <xm:f>20000000000</xm:f>
          </x14:formula2>
          <xm:sqref>C7:C9 IY7:IY9 SU7:SU9 ACQ7:ACQ9 AMM7:AMM9 AWI7:AWI9 BGE7:BGE9 BQA7:BQA9 BZW7:BZW9 CJS7:CJS9 CTO7:CTO9 DDK7:DDK9 DNG7:DNG9 DXC7:DXC9 EGY7:EGY9 EQU7:EQU9 FAQ7:FAQ9 FKM7:FKM9 FUI7:FUI9 GEE7:GEE9 GOA7:GOA9 GXW7:GXW9 HHS7:HHS9 HRO7:HRO9 IBK7:IBK9 ILG7:ILG9 IVC7:IVC9 JEY7:JEY9 JOU7:JOU9 JYQ7:JYQ9 KIM7:KIM9 KSI7:KSI9 LCE7:LCE9 LMA7:LMA9 LVW7:LVW9 MFS7:MFS9 MPO7:MPO9 MZK7:MZK9 NJG7:NJG9 NTC7:NTC9 OCY7:OCY9 OMU7:OMU9 OWQ7:OWQ9 PGM7:PGM9 PQI7:PQI9 QAE7:QAE9 QKA7:QKA9 QTW7:QTW9 RDS7:RDS9 RNO7:RNO9 RXK7:RXK9 SHG7:SHG9 SRC7:SRC9 TAY7:TAY9 TKU7:TKU9 TUQ7:TUQ9 UEM7:UEM9 UOI7:UOI9 UYE7:UYE9 VIA7:VIA9 VRW7:VRW9 WBS7:WBS9 WLO7:WLO9 WVK7:WVK9 C65542:C65544 IY65542:IY65544 SU65542:SU65544 ACQ65542:ACQ65544 AMM65542:AMM65544 AWI65542:AWI65544 BGE65542:BGE65544 BQA65542:BQA65544 BZW65542:BZW65544 CJS65542:CJS65544 CTO65542:CTO65544 DDK65542:DDK65544 DNG65542:DNG65544 DXC65542:DXC65544 EGY65542:EGY65544 EQU65542:EQU65544 FAQ65542:FAQ65544 FKM65542:FKM65544 FUI65542:FUI65544 GEE65542:GEE65544 GOA65542:GOA65544 GXW65542:GXW65544 HHS65542:HHS65544 HRO65542:HRO65544 IBK65542:IBK65544 ILG65542:ILG65544 IVC65542:IVC65544 JEY65542:JEY65544 JOU65542:JOU65544 JYQ65542:JYQ65544 KIM65542:KIM65544 KSI65542:KSI65544 LCE65542:LCE65544 LMA65542:LMA65544 LVW65542:LVW65544 MFS65542:MFS65544 MPO65542:MPO65544 MZK65542:MZK65544 NJG65542:NJG65544 NTC65542:NTC65544 OCY65542:OCY65544 OMU65542:OMU65544 OWQ65542:OWQ65544 PGM65542:PGM65544 PQI65542:PQI65544 QAE65542:QAE65544 QKA65542:QKA65544 QTW65542:QTW65544 RDS65542:RDS65544 RNO65542:RNO65544 RXK65542:RXK65544 SHG65542:SHG65544 SRC65542:SRC65544 TAY65542:TAY65544 TKU65542:TKU65544 TUQ65542:TUQ65544 UEM65542:UEM65544 UOI65542:UOI65544 UYE65542:UYE65544 VIA65542:VIA65544 VRW65542:VRW65544 WBS65542:WBS65544 WLO65542:WLO65544 WVK65542:WVK65544 C131078:C131080 IY131078:IY131080 SU131078:SU131080 ACQ131078:ACQ131080 AMM131078:AMM131080 AWI131078:AWI131080 BGE131078:BGE131080 BQA131078:BQA131080 BZW131078:BZW131080 CJS131078:CJS131080 CTO131078:CTO131080 DDK131078:DDK131080 DNG131078:DNG131080 DXC131078:DXC131080 EGY131078:EGY131080 EQU131078:EQU131080 FAQ131078:FAQ131080 FKM131078:FKM131080 FUI131078:FUI131080 GEE131078:GEE131080 GOA131078:GOA131080 GXW131078:GXW131080 HHS131078:HHS131080 HRO131078:HRO131080 IBK131078:IBK131080 ILG131078:ILG131080 IVC131078:IVC131080 JEY131078:JEY131080 JOU131078:JOU131080 JYQ131078:JYQ131080 KIM131078:KIM131080 KSI131078:KSI131080 LCE131078:LCE131080 LMA131078:LMA131080 LVW131078:LVW131080 MFS131078:MFS131080 MPO131078:MPO131080 MZK131078:MZK131080 NJG131078:NJG131080 NTC131078:NTC131080 OCY131078:OCY131080 OMU131078:OMU131080 OWQ131078:OWQ131080 PGM131078:PGM131080 PQI131078:PQI131080 QAE131078:QAE131080 QKA131078:QKA131080 QTW131078:QTW131080 RDS131078:RDS131080 RNO131078:RNO131080 RXK131078:RXK131080 SHG131078:SHG131080 SRC131078:SRC131080 TAY131078:TAY131080 TKU131078:TKU131080 TUQ131078:TUQ131080 UEM131078:UEM131080 UOI131078:UOI131080 UYE131078:UYE131080 VIA131078:VIA131080 VRW131078:VRW131080 WBS131078:WBS131080 WLO131078:WLO131080 WVK131078:WVK131080 C196614:C196616 IY196614:IY196616 SU196614:SU196616 ACQ196614:ACQ196616 AMM196614:AMM196616 AWI196614:AWI196616 BGE196614:BGE196616 BQA196614:BQA196616 BZW196614:BZW196616 CJS196614:CJS196616 CTO196614:CTO196616 DDK196614:DDK196616 DNG196614:DNG196616 DXC196614:DXC196616 EGY196614:EGY196616 EQU196614:EQU196616 FAQ196614:FAQ196616 FKM196614:FKM196616 FUI196614:FUI196616 GEE196614:GEE196616 GOA196614:GOA196616 GXW196614:GXW196616 HHS196614:HHS196616 HRO196614:HRO196616 IBK196614:IBK196616 ILG196614:ILG196616 IVC196614:IVC196616 JEY196614:JEY196616 JOU196614:JOU196616 JYQ196614:JYQ196616 KIM196614:KIM196616 KSI196614:KSI196616 LCE196614:LCE196616 LMA196614:LMA196616 LVW196614:LVW196616 MFS196614:MFS196616 MPO196614:MPO196616 MZK196614:MZK196616 NJG196614:NJG196616 NTC196614:NTC196616 OCY196614:OCY196616 OMU196614:OMU196616 OWQ196614:OWQ196616 PGM196614:PGM196616 PQI196614:PQI196616 QAE196614:QAE196616 QKA196614:QKA196616 QTW196614:QTW196616 RDS196614:RDS196616 RNO196614:RNO196616 RXK196614:RXK196616 SHG196614:SHG196616 SRC196614:SRC196616 TAY196614:TAY196616 TKU196614:TKU196616 TUQ196614:TUQ196616 UEM196614:UEM196616 UOI196614:UOI196616 UYE196614:UYE196616 VIA196614:VIA196616 VRW196614:VRW196616 WBS196614:WBS196616 WLO196614:WLO196616 WVK196614:WVK196616 C262150:C262152 IY262150:IY262152 SU262150:SU262152 ACQ262150:ACQ262152 AMM262150:AMM262152 AWI262150:AWI262152 BGE262150:BGE262152 BQA262150:BQA262152 BZW262150:BZW262152 CJS262150:CJS262152 CTO262150:CTO262152 DDK262150:DDK262152 DNG262150:DNG262152 DXC262150:DXC262152 EGY262150:EGY262152 EQU262150:EQU262152 FAQ262150:FAQ262152 FKM262150:FKM262152 FUI262150:FUI262152 GEE262150:GEE262152 GOA262150:GOA262152 GXW262150:GXW262152 HHS262150:HHS262152 HRO262150:HRO262152 IBK262150:IBK262152 ILG262150:ILG262152 IVC262150:IVC262152 JEY262150:JEY262152 JOU262150:JOU262152 JYQ262150:JYQ262152 KIM262150:KIM262152 KSI262150:KSI262152 LCE262150:LCE262152 LMA262150:LMA262152 LVW262150:LVW262152 MFS262150:MFS262152 MPO262150:MPO262152 MZK262150:MZK262152 NJG262150:NJG262152 NTC262150:NTC262152 OCY262150:OCY262152 OMU262150:OMU262152 OWQ262150:OWQ262152 PGM262150:PGM262152 PQI262150:PQI262152 QAE262150:QAE262152 QKA262150:QKA262152 QTW262150:QTW262152 RDS262150:RDS262152 RNO262150:RNO262152 RXK262150:RXK262152 SHG262150:SHG262152 SRC262150:SRC262152 TAY262150:TAY262152 TKU262150:TKU262152 TUQ262150:TUQ262152 UEM262150:UEM262152 UOI262150:UOI262152 UYE262150:UYE262152 VIA262150:VIA262152 VRW262150:VRW262152 WBS262150:WBS262152 WLO262150:WLO262152 WVK262150:WVK262152 C327686:C327688 IY327686:IY327688 SU327686:SU327688 ACQ327686:ACQ327688 AMM327686:AMM327688 AWI327686:AWI327688 BGE327686:BGE327688 BQA327686:BQA327688 BZW327686:BZW327688 CJS327686:CJS327688 CTO327686:CTO327688 DDK327686:DDK327688 DNG327686:DNG327688 DXC327686:DXC327688 EGY327686:EGY327688 EQU327686:EQU327688 FAQ327686:FAQ327688 FKM327686:FKM327688 FUI327686:FUI327688 GEE327686:GEE327688 GOA327686:GOA327688 GXW327686:GXW327688 HHS327686:HHS327688 HRO327686:HRO327688 IBK327686:IBK327688 ILG327686:ILG327688 IVC327686:IVC327688 JEY327686:JEY327688 JOU327686:JOU327688 JYQ327686:JYQ327688 KIM327686:KIM327688 KSI327686:KSI327688 LCE327686:LCE327688 LMA327686:LMA327688 LVW327686:LVW327688 MFS327686:MFS327688 MPO327686:MPO327688 MZK327686:MZK327688 NJG327686:NJG327688 NTC327686:NTC327688 OCY327686:OCY327688 OMU327686:OMU327688 OWQ327686:OWQ327688 PGM327686:PGM327688 PQI327686:PQI327688 QAE327686:QAE327688 QKA327686:QKA327688 QTW327686:QTW327688 RDS327686:RDS327688 RNO327686:RNO327688 RXK327686:RXK327688 SHG327686:SHG327688 SRC327686:SRC327688 TAY327686:TAY327688 TKU327686:TKU327688 TUQ327686:TUQ327688 UEM327686:UEM327688 UOI327686:UOI327688 UYE327686:UYE327688 VIA327686:VIA327688 VRW327686:VRW327688 WBS327686:WBS327688 WLO327686:WLO327688 WVK327686:WVK327688 C393222:C393224 IY393222:IY393224 SU393222:SU393224 ACQ393222:ACQ393224 AMM393222:AMM393224 AWI393222:AWI393224 BGE393222:BGE393224 BQA393222:BQA393224 BZW393222:BZW393224 CJS393222:CJS393224 CTO393222:CTO393224 DDK393222:DDK393224 DNG393222:DNG393224 DXC393222:DXC393224 EGY393222:EGY393224 EQU393222:EQU393224 FAQ393222:FAQ393224 FKM393222:FKM393224 FUI393222:FUI393224 GEE393222:GEE393224 GOA393222:GOA393224 GXW393222:GXW393224 HHS393222:HHS393224 HRO393222:HRO393224 IBK393222:IBK393224 ILG393222:ILG393224 IVC393222:IVC393224 JEY393222:JEY393224 JOU393222:JOU393224 JYQ393222:JYQ393224 KIM393222:KIM393224 KSI393222:KSI393224 LCE393222:LCE393224 LMA393222:LMA393224 LVW393222:LVW393224 MFS393222:MFS393224 MPO393222:MPO393224 MZK393222:MZK393224 NJG393222:NJG393224 NTC393222:NTC393224 OCY393222:OCY393224 OMU393222:OMU393224 OWQ393222:OWQ393224 PGM393222:PGM393224 PQI393222:PQI393224 QAE393222:QAE393224 QKA393222:QKA393224 QTW393222:QTW393224 RDS393222:RDS393224 RNO393222:RNO393224 RXK393222:RXK393224 SHG393222:SHG393224 SRC393222:SRC393224 TAY393222:TAY393224 TKU393222:TKU393224 TUQ393222:TUQ393224 UEM393222:UEM393224 UOI393222:UOI393224 UYE393222:UYE393224 VIA393222:VIA393224 VRW393222:VRW393224 WBS393222:WBS393224 WLO393222:WLO393224 WVK393222:WVK393224 C458758:C458760 IY458758:IY458760 SU458758:SU458760 ACQ458758:ACQ458760 AMM458758:AMM458760 AWI458758:AWI458760 BGE458758:BGE458760 BQA458758:BQA458760 BZW458758:BZW458760 CJS458758:CJS458760 CTO458758:CTO458760 DDK458758:DDK458760 DNG458758:DNG458760 DXC458758:DXC458760 EGY458758:EGY458760 EQU458758:EQU458760 FAQ458758:FAQ458760 FKM458758:FKM458760 FUI458758:FUI458760 GEE458758:GEE458760 GOA458758:GOA458760 GXW458758:GXW458760 HHS458758:HHS458760 HRO458758:HRO458760 IBK458758:IBK458760 ILG458758:ILG458760 IVC458758:IVC458760 JEY458758:JEY458760 JOU458758:JOU458760 JYQ458758:JYQ458760 KIM458758:KIM458760 KSI458758:KSI458760 LCE458758:LCE458760 LMA458758:LMA458760 LVW458758:LVW458760 MFS458758:MFS458760 MPO458758:MPO458760 MZK458758:MZK458760 NJG458758:NJG458760 NTC458758:NTC458760 OCY458758:OCY458760 OMU458758:OMU458760 OWQ458758:OWQ458760 PGM458758:PGM458760 PQI458758:PQI458760 QAE458758:QAE458760 QKA458758:QKA458760 QTW458758:QTW458760 RDS458758:RDS458760 RNO458758:RNO458760 RXK458758:RXK458760 SHG458758:SHG458760 SRC458758:SRC458760 TAY458758:TAY458760 TKU458758:TKU458760 TUQ458758:TUQ458760 UEM458758:UEM458760 UOI458758:UOI458760 UYE458758:UYE458760 VIA458758:VIA458760 VRW458758:VRW458760 WBS458758:WBS458760 WLO458758:WLO458760 WVK458758:WVK458760 C524294:C524296 IY524294:IY524296 SU524294:SU524296 ACQ524294:ACQ524296 AMM524294:AMM524296 AWI524294:AWI524296 BGE524294:BGE524296 BQA524294:BQA524296 BZW524294:BZW524296 CJS524294:CJS524296 CTO524294:CTO524296 DDK524294:DDK524296 DNG524294:DNG524296 DXC524294:DXC524296 EGY524294:EGY524296 EQU524294:EQU524296 FAQ524294:FAQ524296 FKM524294:FKM524296 FUI524294:FUI524296 GEE524294:GEE524296 GOA524294:GOA524296 GXW524294:GXW524296 HHS524294:HHS524296 HRO524294:HRO524296 IBK524294:IBK524296 ILG524294:ILG524296 IVC524294:IVC524296 JEY524294:JEY524296 JOU524294:JOU524296 JYQ524294:JYQ524296 KIM524294:KIM524296 KSI524294:KSI524296 LCE524294:LCE524296 LMA524294:LMA524296 LVW524294:LVW524296 MFS524294:MFS524296 MPO524294:MPO524296 MZK524294:MZK524296 NJG524294:NJG524296 NTC524294:NTC524296 OCY524294:OCY524296 OMU524294:OMU524296 OWQ524294:OWQ524296 PGM524294:PGM524296 PQI524294:PQI524296 QAE524294:QAE524296 QKA524294:QKA524296 QTW524294:QTW524296 RDS524294:RDS524296 RNO524294:RNO524296 RXK524294:RXK524296 SHG524294:SHG524296 SRC524294:SRC524296 TAY524294:TAY524296 TKU524294:TKU524296 TUQ524294:TUQ524296 UEM524294:UEM524296 UOI524294:UOI524296 UYE524294:UYE524296 VIA524294:VIA524296 VRW524294:VRW524296 WBS524294:WBS524296 WLO524294:WLO524296 WVK524294:WVK524296 C589830:C589832 IY589830:IY589832 SU589830:SU589832 ACQ589830:ACQ589832 AMM589830:AMM589832 AWI589830:AWI589832 BGE589830:BGE589832 BQA589830:BQA589832 BZW589830:BZW589832 CJS589830:CJS589832 CTO589830:CTO589832 DDK589830:DDK589832 DNG589830:DNG589832 DXC589830:DXC589832 EGY589830:EGY589832 EQU589830:EQU589832 FAQ589830:FAQ589832 FKM589830:FKM589832 FUI589830:FUI589832 GEE589830:GEE589832 GOA589830:GOA589832 GXW589830:GXW589832 HHS589830:HHS589832 HRO589830:HRO589832 IBK589830:IBK589832 ILG589830:ILG589832 IVC589830:IVC589832 JEY589830:JEY589832 JOU589830:JOU589832 JYQ589830:JYQ589832 KIM589830:KIM589832 KSI589830:KSI589832 LCE589830:LCE589832 LMA589830:LMA589832 LVW589830:LVW589832 MFS589830:MFS589832 MPO589830:MPO589832 MZK589830:MZK589832 NJG589830:NJG589832 NTC589830:NTC589832 OCY589830:OCY589832 OMU589830:OMU589832 OWQ589830:OWQ589832 PGM589830:PGM589832 PQI589830:PQI589832 QAE589830:QAE589832 QKA589830:QKA589832 QTW589830:QTW589832 RDS589830:RDS589832 RNO589830:RNO589832 RXK589830:RXK589832 SHG589830:SHG589832 SRC589830:SRC589832 TAY589830:TAY589832 TKU589830:TKU589832 TUQ589830:TUQ589832 UEM589830:UEM589832 UOI589830:UOI589832 UYE589830:UYE589832 VIA589830:VIA589832 VRW589830:VRW589832 WBS589830:WBS589832 WLO589830:WLO589832 WVK589830:WVK589832 C655366:C655368 IY655366:IY655368 SU655366:SU655368 ACQ655366:ACQ655368 AMM655366:AMM655368 AWI655366:AWI655368 BGE655366:BGE655368 BQA655366:BQA655368 BZW655366:BZW655368 CJS655366:CJS655368 CTO655366:CTO655368 DDK655366:DDK655368 DNG655366:DNG655368 DXC655366:DXC655368 EGY655366:EGY655368 EQU655366:EQU655368 FAQ655366:FAQ655368 FKM655366:FKM655368 FUI655366:FUI655368 GEE655366:GEE655368 GOA655366:GOA655368 GXW655366:GXW655368 HHS655366:HHS655368 HRO655366:HRO655368 IBK655366:IBK655368 ILG655366:ILG655368 IVC655366:IVC655368 JEY655366:JEY655368 JOU655366:JOU655368 JYQ655366:JYQ655368 KIM655366:KIM655368 KSI655366:KSI655368 LCE655366:LCE655368 LMA655366:LMA655368 LVW655366:LVW655368 MFS655366:MFS655368 MPO655366:MPO655368 MZK655366:MZK655368 NJG655366:NJG655368 NTC655366:NTC655368 OCY655366:OCY655368 OMU655366:OMU655368 OWQ655366:OWQ655368 PGM655366:PGM655368 PQI655366:PQI655368 QAE655366:QAE655368 QKA655366:QKA655368 QTW655366:QTW655368 RDS655366:RDS655368 RNO655366:RNO655368 RXK655366:RXK655368 SHG655366:SHG655368 SRC655366:SRC655368 TAY655366:TAY655368 TKU655366:TKU655368 TUQ655366:TUQ655368 UEM655366:UEM655368 UOI655366:UOI655368 UYE655366:UYE655368 VIA655366:VIA655368 VRW655366:VRW655368 WBS655366:WBS655368 WLO655366:WLO655368 WVK655366:WVK655368 C720902:C720904 IY720902:IY720904 SU720902:SU720904 ACQ720902:ACQ720904 AMM720902:AMM720904 AWI720902:AWI720904 BGE720902:BGE720904 BQA720902:BQA720904 BZW720902:BZW720904 CJS720902:CJS720904 CTO720902:CTO720904 DDK720902:DDK720904 DNG720902:DNG720904 DXC720902:DXC720904 EGY720902:EGY720904 EQU720902:EQU720904 FAQ720902:FAQ720904 FKM720902:FKM720904 FUI720902:FUI720904 GEE720902:GEE720904 GOA720902:GOA720904 GXW720902:GXW720904 HHS720902:HHS720904 HRO720902:HRO720904 IBK720902:IBK720904 ILG720902:ILG720904 IVC720902:IVC720904 JEY720902:JEY720904 JOU720902:JOU720904 JYQ720902:JYQ720904 KIM720902:KIM720904 KSI720902:KSI720904 LCE720902:LCE720904 LMA720902:LMA720904 LVW720902:LVW720904 MFS720902:MFS720904 MPO720902:MPO720904 MZK720902:MZK720904 NJG720902:NJG720904 NTC720902:NTC720904 OCY720902:OCY720904 OMU720902:OMU720904 OWQ720902:OWQ720904 PGM720902:PGM720904 PQI720902:PQI720904 QAE720902:QAE720904 QKA720902:QKA720904 QTW720902:QTW720904 RDS720902:RDS720904 RNO720902:RNO720904 RXK720902:RXK720904 SHG720902:SHG720904 SRC720902:SRC720904 TAY720902:TAY720904 TKU720902:TKU720904 TUQ720902:TUQ720904 UEM720902:UEM720904 UOI720902:UOI720904 UYE720902:UYE720904 VIA720902:VIA720904 VRW720902:VRW720904 WBS720902:WBS720904 WLO720902:WLO720904 WVK720902:WVK720904 C786438:C786440 IY786438:IY786440 SU786438:SU786440 ACQ786438:ACQ786440 AMM786438:AMM786440 AWI786438:AWI786440 BGE786438:BGE786440 BQA786438:BQA786440 BZW786438:BZW786440 CJS786438:CJS786440 CTO786438:CTO786440 DDK786438:DDK786440 DNG786438:DNG786440 DXC786438:DXC786440 EGY786438:EGY786440 EQU786438:EQU786440 FAQ786438:FAQ786440 FKM786438:FKM786440 FUI786438:FUI786440 GEE786438:GEE786440 GOA786438:GOA786440 GXW786438:GXW786440 HHS786438:HHS786440 HRO786438:HRO786440 IBK786438:IBK786440 ILG786438:ILG786440 IVC786438:IVC786440 JEY786438:JEY786440 JOU786438:JOU786440 JYQ786438:JYQ786440 KIM786438:KIM786440 KSI786438:KSI786440 LCE786438:LCE786440 LMA786438:LMA786440 LVW786438:LVW786440 MFS786438:MFS786440 MPO786438:MPO786440 MZK786438:MZK786440 NJG786438:NJG786440 NTC786438:NTC786440 OCY786438:OCY786440 OMU786438:OMU786440 OWQ786438:OWQ786440 PGM786438:PGM786440 PQI786438:PQI786440 QAE786438:QAE786440 QKA786438:QKA786440 QTW786438:QTW786440 RDS786438:RDS786440 RNO786438:RNO786440 RXK786438:RXK786440 SHG786438:SHG786440 SRC786438:SRC786440 TAY786438:TAY786440 TKU786438:TKU786440 TUQ786438:TUQ786440 UEM786438:UEM786440 UOI786438:UOI786440 UYE786438:UYE786440 VIA786438:VIA786440 VRW786438:VRW786440 WBS786438:WBS786440 WLO786438:WLO786440 WVK786438:WVK786440 C851974:C851976 IY851974:IY851976 SU851974:SU851976 ACQ851974:ACQ851976 AMM851974:AMM851976 AWI851974:AWI851976 BGE851974:BGE851976 BQA851974:BQA851976 BZW851974:BZW851976 CJS851974:CJS851976 CTO851974:CTO851976 DDK851974:DDK851976 DNG851974:DNG851976 DXC851974:DXC851976 EGY851974:EGY851976 EQU851974:EQU851976 FAQ851974:FAQ851976 FKM851974:FKM851976 FUI851974:FUI851976 GEE851974:GEE851976 GOA851974:GOA851976 GXW851974:GXW851976 HHS851974:HHS851976 HRO851974:HRO851976 IBK851974:IBK851976 ILG851974:ILG851976 IVC851974:IVC851976 JEY851974:JEY851976 JOU851974:JOU851976 JYQ851974:JYQ851976 KIM851974:KIM851976 KSI851974:KSI851976 LCE851974:LCE851976 LMA851974:LMA851976 LVW851974:LVW851976 MFS851974:MFS851976 MPO851974:MPO851976 MZK851974:MZK851976 NJG851974:NJG851976 NTC851974:NTC851976 OCY851974:OCY851976 OMU851974:OMU851976 OWQ851974:OWQ851976 PGM851974:PGM851976 PQI851974:PQI851976 QAE851974:QAE851976 QKA851974:QKA851976 QTW851974:QTW851976 RDS851974:RDS851976 RNO851974:RNO851976 RXK851974:RXK851976 SHG851974:SHG851976 SRC851974:SRC851976 TAY851974:TAY851976 TKU851974:TKU851976 TUQ851974:TUQ851976 UEM851974:UEM851976 UOI851974:UOI851976 UYE851974:UYE851976 VIA851974:VIA851976 VRW851974:VRW851976 WBS851974:WBS851976 WLO851974:WLO851976 WVK851974:WVK851976 C917510:C917512 IY917510:IY917512 SU917510:SU917512 ACQ917510:ACQ917512 AMM917510:AMM917512 AWI917510:AWI917512 BGE917510:BGE917512 BQA917510:BQA917512 BZW917510:BZW917512 CJS917510:CJS917512 CTO917510:CTO917512 DDK917510:DDK917512 DNG917510:DNG917512 DXC917510:DXC917512 EGY917510:EGY917512 EQU917510:EQU917512 FAQ917510:FAQ917512 FKM917510:FKM917512 FUI917510:FUI917512 GEE917510:GEE917512 GOA917510:GOA917512 GXW917510:GXW917512 HHS917510:HHS917512 HRO917510:HRO917512 IBK917510:IBK917512 ILG917510:ILG917512 IVC917510:IVC917512 JEY917510:JEY917512 JOU917510:JOU917512 JYQ917510:JYQ917512 KIM917510:KIM917512 KSI917510:KSI917512 LCE917510:LCE917512 LMA917510:LMA917512 LVW917510:LVW917512 MFS917510:MFS917512 MPO917510:MPO917512 MZK917510:MZK917512 NJG917510:NJG917512 NTC917510:NTC917512 OCY917510:OCY917512 OMU917510:OMU917512 OWQ917510:OWQ917512 PGM917510:PGM917512 PQI917510:PQI917512 QAE917510:QAE917512 QKA917510:QKA917512 QTW917510:QTW917512 RDS917510:RDS917512 RNO917510:RNO917512 RXK917510:RXK917512 SHG917510:SHG917512 SRC917510:SRC917512 TAY917510:TAY917512 TKU917510:TKU917512 TUQ917510:TUQ917512 UEM917510:UEM917512 UOI917510:UOI917512 UYE917510:UYE917512 VIA917510:VIA917512 VRW917510:VRW917512 WBS917510:WBS917512 WLO917510:WLO917512 WVK917510:WVK917512 C983046:C983048 IY983046:IY983048 SU983046:SU983048 ACQ983046:ACQ983048 AMM983046:AMM983048 AWI983046:AWI983048 BGE983046:BGE983048 BQA983046:BQA983048 BZW983046:BZW983048 CJS983046:CJS983048 CTO983046:CTO983048 DDK983046:DDK983048 DNG983046:DNG983048 DXC983046:DXC983048 EGY983046:EGY983048 EQU983046:EQU983048 FAQ983046:FAQ983048 FKM983046:FKM983048 FUI983046:FUI983048 GEE983046:GEE983048 GOA983046:GOA983048 GXW983046:GXW983048 HHS983046:HHS983048 HRO983046:HRO983048 IBK983046:IBK983048 ILG983046:ILG983048 IVC983046:IVC983048 JEY983046:JEY983048 JOU983046:JOU983048 JYQ983046:JYQ983048 KIM983046:KIM983048 KSI983046:KSI983048 LCE983046:LCE983048 LMA983046:LMA983048 LVW983046:LVW983048 MFS983046:MFS983048 MPO983046:MPO983048 MZK983046:MZK983048 NJG983046:NJG983048 NTC983046:NTC983048 OCY983046:OCY983048 OMU983046:OMU983048 OWQ983046:OWQ983048 PGM983046:PGM983048 PQI983046:PQI983048 QAE983046:QAE983048 QKA983046:QKA983048 QTW983046:QTW983048 RDS983046:RDS983048 RNO983046:RNO983048 RXK983046:RXK983048 SHG983046:SHG983048 SRC983046:SRC983048 TAY983046:TAY983048 TKU983046:TKU983048 TUQ983046:TUQ983048 UEM983046:UEM983048 UOI983046:UOI983048 UYE983046:UYE983048 VIA983046:VIA983048 VRW983046:VRW983048 WBS983046:WBS983048 WLO983046:WLO983048 WVK983046:WVK983048 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C12:D15 IY12:IZ15 SU12:SV15 ACQ12:ACR15 AMM12:AMN15 AWI12:AWJ15 BGE12:BGF15 BQA12:BQB15 BZW12:BZX15 CJS12:CJT15 CTO12:CTP15 DDK12:DDL15 DNG12:DNH15 DXC12:DXD15 EGY12:EGZ15 EQU12:EQV15 FAQ12:FAR15 FKM12:FKN15 FUI12:FUJ15 GEE12:GEF15 GOA12:GOB15 GXW12:GXX15 HHS12:HHT15 HRO12:HRP15 IBK12:IBL15 ILG12:ILH15 IVC12:IVD15 JEY12:JEZ15 JOU12:JOV15 JYQ12:JYR15 KIM12:KIN15 KSI12:KSJ15 LCE12:LCF15 LMA12:LMB15 LVW12:LVX15 MFS12:MFT15 MPO12:MPP15 MZK12:MZL15 NJG12:NJH15 NTC12:NTD15 OCY12:OCZ15 OMU12:OMV15 OWQ12:OWR15 PGM12:PGN15 PQI12:PQJ15 QAE12:QAF15 QKA12:QKB15 QTW12:QTX15 RDS12:RDT15 RNO12:RNP15 RXK12:RXL15 SHG12:SHH15 SRC12:SRD15 TAY12:TAZ15 TKU12:TKV15 TUQ12:TUR15 UEM12:UEN15 UOI12:UOJ15 UYE12:UYF15 VIA12:VIB15 VRW12:VRX15 WBS12:WBT15 WLO12:WLP15 WVK12:WVL15 C65547:D65550 IY65547:IZ65550 SU65547:SV65550 ACQ65547:ACR65550 AMM65547:AMN65550 AWI65547:AWJ65550 BGE65547:BGF65550 BQA65547:BQB65550 BZW65547:BZX65550 CJS65547:CJT65550 CTO65547:CTP65550 DDK65547:DDL65550 DNG65547:DNH65550 DXC65547:DXD65550 EGY65547:EGZ65550 EQU65547:EQV65550 FAQ65547:FAR65550 FKM65547:FKN65550 FUI65547:FUJ65550 GEE65547:GEF65550 GOA65547:GOB65550 GXW65547:GXX65550 HHS65547:HHT65550 HRO65547:HRP65550 IBK65547:IBL65550 ILG65547:ILH65550 IVC65547:IVD65550 JEY65547:JEZ65550 JOU65547:JOV65550 JYQ65547:JYR65550 KIM65547:KIN65550 KSI65547:KSJ65550 LCE65547:LCF65550 LMA65547:LMB65550 LVW65547:LVX65550 MFS65547:MFT65550 MPO65547:MPP65550 MZK65547:MZL65550 NJG65547:NJH65550 NTC65547:NTD65550 OCY65547:OCZ65550 OMU65547:OMV65550 OWQ65547:OWR65550 PGM65547:PGN65550 PQI65547:PQJ65550 QAE65547:QAF65550 QKA65547:QKB65550 QTW65547:QTX65550 RDS65547:RDT65550 RNO65547:RNP65550 RXK65547:RXL65550 SHG65547:SHH65550 SRC65547:SRD65550 TAY65547:TAZ65550 TKU65547:TKV65550 TUQ65547:TUR65550 UEM65547:UEN65550 UOI65547:UOJ65550 UYE65547:UYF65550 VIA65547:VIB65550 VRW65547:VRX65550 WBS65547:WBT65550 WLO65547:WLP65550 WVK65547:WVL65550 C131083:D131086 IY131083:IZ131086 SU131083:SV131086 ACQ131083:ACR131086 AMM131083:AMN131086 AWI131083:AWJ131086 BGE131083:BGF131086 BQA131083:BQB131086 BZW131083:BZX131086 CJS131083:CJT131086 CTO131083:CTP131086 DDK131083:DDL131086 DNG131083:DNH131086 DXC131083:DXD131086 EGY131083:EGZ131086 EQU131083:EQV131086 FAQ131083:FAR131086 FKM131083:FKN131086 FUI131083:FUJ131086 GEE131083:GEF131086 GOA131083:GOB131086 GXW131083:GXX131086 HHS131083:HHT131086 HRO131083:HRP131086 IBK131083:IBL131086 ILG131083:ILH131086 IVC131083:IVD131086 JEY131083:JEZ131086 JOU131083:JOV131086 JYQ131083:JYR131086 KIM131083:KIN131086 KSI131083:KSJ131086 LCE131083:LCF131086 LMA131083:LMB131086 LVW131083:LVX131086 MFS131083:MFT131086 MPO131083:MPP131086 MZK131083:MZL131086 NJG131083:NJH131086 NTC131083:NTD131086 OCY131083:OCZ131086 OMU131083:OMV131086 OWQ131083:OWR131086 PGM131083:PGN131086 PQI131083:PQJ131086 QAE131083:QAF131086 QKA131083:QKB131086 QTW131083:QTX131086 RDS131083:RDT131086 RNO131083:RNP131086 RXK131083:RXL131086 SHG131083:SHH131086 SRC131083:SRD131086 TAY131083:TAZ131086 TKU131083:TKV131086 TUQ131083:TUR131086 UEM131083:UEN131086 UOI131083:UOJ131086 UYE131083:UYF131086 VIA131083:VIB131086 VRW131083:VRX131086 WBS131083:WBT131086 WLO131083:WLP131086 WVK131083:WVL131086 C196619:D196622 IY196619:IZ196622 SU196619:SV196622 ACQ196619:ACR196622 AMM196619:AMN196622 AWI196619:AWJ196622 BGE196619:BGF196622 BQA196619:BQB196622 BZW196619:BZX196622 CJS196619:CJT196622 CTO196619:CTP196622 DDK196619:DDL196622 DNG196619:DNH196622 DXC196619:DXD196622 EGY196619:EGZ196622 EQU196619:EQV196622 FAQ196619:FAR196622 FKM196619:FKN196622 FUI196619:FUJ196622 GEE196619:GEF196622 GOA196619:GOB196622 GXW196619:GXX196622 HHS196619:HHT196622 HRO196619:HRP196622 IBK196619:IBL196622 ILG196619:ILH196622 IVC196619:IVD196622 JEY196619:JEZ196622 JOU196619:JOV196622 JYQ196619:JYR196622 KIM196619:KIN196622 KSI196619:KSJ196622 LCE196619:LCF196622 LMA196619:LMB196622 LVW196619:LVX196622 MFS196619:MFT196622 MPO196619:MPP196622 MZK196619:MZL196622 NJG196619:NJH196622 NTC196619:NTD196622 OCY196619:OCZ196622 OMU196619:OMV196622 OWQ196619:OWR196622 PGM196619:PGN196622 PQI196619:PQJ196622 QAE196619:QAF196622 QKA196619:QKB196622 QTW196619:QTX196622 RDS196619:RDT196622 RNO196619:RNP196622 RXK196619:RXL196622 SHG196619:SHH196622 SRC196619:SRD196622 TAY196619:TAZ196622 TKU196619:TKV196622 TUQ196619:TUR196622 UEM196619:UEN196622 UOI196619:UOJ196622 UYE196619:UYF196622 VIA196619:VIB196622 VRW196619:VRX196622 WBS196619:WBT196622 WLO196619:WLP196622 WVK196619:WVL196622 C262155:D262158 IY262155:IZ262158 SU262155:SV262158 ACQ262155:ACR262158 AMM262155:AMN262158 AWI262155:AWJ262158 BGE262155:BGF262158 BQA262155:BQB262158 BZW262155:BZX262158 CJS262155:CJT262158 CTO262155:CTP262158 DDK262155:DDL262158 DNG262155:DNH262158 DXC262155:DXD262158 EGY262155:EGZ262158 EQU262155:EQV262158 FAQ262155:FAR262158 FKM262155:FKN262158 FUI262155:FUJ262158 GEE262155:GEF262158 GOA262155:GOB262158 GXW262155:GXX262158 HHS262155:HHT262158 HRO262155:HRP262158 IBK262155:IBL262158 ILG262155:ILH262158 IVC262155:IVD262158 JEY262155:JEZ262158 JOU262155:JOV262158 JYQ262155:JYR262158 KIM262155:KIN262158 KSI262155:KSJ262158 LCE262155:LCF262158 LMA262155:LMB262158 LVW262155:LVX262158 MFS262155:MFT262158 MPO262155:MPP262158 MZK262155:MZL262158 NJG262155:NJH262158 NTC262155:NTD262158 OCY262155:OCZ262158 OMU262155:OMV262158 OWQ262155:OWR262158 PGM262155:PGN262158 PQI262155:PQJ262158 QAE262155:QAF262158 QKA262155:QKB262158 QTW262155:QTX262158 RDS262155:RDT262158 RNO262155:RNP262158 RXK262155:RXL262158 SHG262155:SHH262158 SRC262155:SRD262158 TAY262155:TAZ262158 TKU262155:TKV262158 TUQ262155:TUR262158 UEM262155:UEN262158 UOI262155:UOJ262158 UYE262155:UYF262158 VIA262155:VIB262158 VRW262155:VRX262158 WBS262155:WBT262158 WLO262155:WLP262158 WVK262155:WVL262158 C327691:D327694 IY327691:IZ327694 SU327691:SV327694 ACQ327691:ACR327694 AMM327691:AMN327694 AWI327691:AWJ327694 BGE327691:BGF327694 BQA327691:BQB327694 BZW327691:BZX327694 CJS327691:CJT327694 CTO327691:CTP327694 DDK327691:DDL327694 DNG327691:DNH327694 DXC327691:DXD327694 EGY327691:EGZ327694 EQU327691:EQV327694 FAQ327691:FAR327694 FKM327691:FKN327694 FUI327691:FUJ327694 GEE327691:GEF327694 GOA327691:GOB327694 GXW327691:GXX327694 HHS327691:HHT327694 HRO327691:HRP327694 IBK327691:IBL327694 ILG327691:ILH327694 IVC327691:IVD327694 JEY327691:JEZ327694 JOU327691:JOV327694 JYQ327691:JYR327694 KIM327691:KIN327694 KSI327691:KSJ327694 LCE327691:LCF327694 LMA327691:LMB327694 LVW327691:LVX327694 MFS327691:MFT327694 MPO327691:MPP327694 MZK327691:MZL327694 NJG327691:NJH327694 NTC327691:NTD327694 OCY327691:OCZ327694 OMU327691:OMV327694 OWQ327691:OWR327694 PGM327691:PGN327694 PQI327691:PQJ327694 QAE327691:QAF327694 QKA327691:QKB327694 QTW327691:QTX327694 RDS327691:RDT327694 RNO327691:RNP327694 RXK327691:RXL327694 SHG327691:SHH327694 SRC327691:SRD327694 TAY327691:TAZ327694 TKU327691:TKV327694 TUQ327691:TUR327694 UEM327691:UEN327694 UOI327691:UOJ327694 UYE327691:UYF327694 VIA327691:VIB327694 VRW327691:VRX327694 WBS327691:WBT327694 WLO327691:WLP327694 WVK327691:WVL327694 C393227:D393230 IY393227:IZ393230 SU393227:SV393230 ACQ393227:ACR393230 AMM393227:AMN393230 AWI393227:AWJ393230 BGE393227:BGF393230 BQA393227:BQB393230 BZW393227:BZX393230 CJS393227:CJT393230 CTO393227:CTP393230 DDK393227:DDL393230 DNG393227:DNH393230 DXC393227:DXD393230 EGY393227:EGZ393230 EQU393227:EQV393230 FAQ393227:FAR393230 FKM393227:FKN393230 FUI393227:FUJ393230 GEE393227:GEF393230 GOA393227:GOB393230 GXW393227:GXX393230 HHS393227:HHT393230 HRO393227:HRP393230 IBK393227:IBL393230 ILG393227:ILH393230 IVC393227:IVD393230 JEY393227:JEZ393230 JOU393227:JOV393230 JYQ393227:JYR393230 KIM393227:KIN393230 KSI393227:KSJ393230 LCE393227:LCF393230 LMA393227:LMB393230 LVW393227:LVX393230 MFS393227:MFT393230 MPO393227:MPP393230 MZK393227:MZL393230 NJG393227:NJH393230 NTC393227:NTD393230 OCY393227:OCZ393230 OMU393227:OMV393230 OWQ393227:OWR393230 PGM393227:PGN393230 PQI393227:PQJ393230 QAE393227:QAF393230 QKA393227:QKB393230 QTW393227:QTX393230 RDS393227:RDT393230 RNO393227:RNP393230 RXK393227:RXL393230 SHG393227:SHH393230 SRC393227:SRD393230 TAY393227:TAZ393230 TKU393227:TKV393230 TUQ393227:TUR393230 UEM393227:UEN393230 UOI393227:UOJ393230 UYE393227:UYF393230 VIA393227:VIB393230 VRW393227:VRX393230 WBS393227:WBT393230 WLO393227:WLP393230 WVK393227:WVL393230 C458763:D458766 IY458763:IZ458766 SU458763:SV458766 ACQ458763:ACR458766 AMM458763:AMN458766 AWI458763:AWJ458766 BGE458763:BGF458766 BQA458763:BQB458766 BZW458763:BZX458766 CJS458763:CJT458766 CTO458763:CTP458766 DDK458763:DDL458766 DNG458763:DNH458766 DXC458763:DXD458766 EGY458763:EGZ458766 EQU458763:EQV458766 FAQ458763:FAR458766 FKM458763:FKN458766 FUI458763:FUJ458766 GEE458763:GEF458766 GOA458763:GOB458766 GXW458763:GXX458766 HHS458763:HHT458766 HRO458763:HRP458766 IBK458763:IBL458766 ILG458763:ILH458766 IVC458763:IVD458766 JEY458763:JEZ458766 JOU458763:JOV458766 JYQ458763:JYR458766 KIM458763:KIN458766 KSI458763:KSJ458766 LCE458763:LCF458766 LMA458763:LMB458766 LVW458763:LVX458766 MFS458763:MFT458766 MPO458763:MPP458766 MZK458763:MZL458766 NJG458763:NJH458766 NTC458763:NTD458766 OCY458763:OCZ458766 OMU458763:OMV458766 OWQ458763:OWR458766 PGM458763:PGN458766 PQI458763:PQJ458766 QAE458763:QAF458766 QKA458763:QKB458766 QTW458763:QTX458766 RDS458763:RDT458766 RNO458763:RNP458766 RXK458763:RXL458766 SHG458763:SHH458766 SRC458763:SRD458766 TAY458763:TAZ458766 TKU458763:TKV458766 TUQ458763:TUR458766 UEM458763:UEN458766 UOI458763:UOJ458766 UYE458763:UYF458766 VIA458763:VIB458766 VRW458763:VRX458766 WBS458763:WBT458766 WLO458763:WLP458766 WVK458763:WVL458766 C524299:D524302 IY524299:IZ524302 SU524299:SV524302 ACQ524299:ACR524302 AMM524299:AMN524302 AWI524299:AWJ524302 BGE524299:BGF524302 BQA524299:BQB524302 BZW524299:BZX524302 CJS524299:CJT524302 CTO524299:CTP524302 DDK524299:DDL524302 DNG524299:DNH524302 DXC524299:DXD524302 EGY524299:EGZ524302 EQU524299:EQV524302 FAQ524299:FAR524302 FKM524299:FKN524302 FUI524299:FUJ524302 GEE524299:GEF524302 GOA524299:GOB524302 GXW524299:GXX524302 HHS524299:HHT524302 HRO524299:HRP524302 IBK524299:IBL524302 ILG524299:ILH524302 IVC524299:IVD524302 JEY524299:JEZ524302 JOU524299:JOV524302 JYQ524299:JYR524302 KIM524299:KIN524302 KSI524299:KSJ524302 LCE524299:LCF524302 LMA524299:LMB524302 LVW524299:LVX524302 MFS524299:MFT524302 MPO524299:MPP524302 MZK524299:MZL524302 NJG524299:NJH524302 NTC524299:NTD524302 OCY524299:OCZ524302 OMU524299:OMV524302 OWQ524299:OWR524302 PGM524299:PGN524302 PQI524299:PQJ524302 QAE524299:QAF524302 QKA524299:QKB524302 QTW524299:QTX524302 RDS524299:RDT524302 RNO524299:RNP524302 RXK524299:RXL524302 SHG524299:SHH524302 SRC524299:SRD524302 TAY524299:TAZ524302 TKU524299:TKV524302 TUQ524299:TUR524302 UEM524299:UEN524302 UOI524299:UOJ524302 UYE524299:UYF524302 VIA524299:VIB524302 VRW524299:VRX524302 WBS524299:WBT524302 WLO524299:WLP524302 WVK524299:WVL524302 C589835:D589838 IY589835:IZ589838 SU589835:SV589838 ACQ589835:ACR589838 AMM589835:AMN589838 AWI589835:AWJ589838 BGE589835:BGF589838 BQA589835:BQB589838 BZW589835:BZX589838 CJS589835:CJT589838 CTO589835:CTP589838 DDK589835:DDL589838 DNG589835:DNH589838 DXC589835:DXD589838 EGY589835:EGZ589838 EQU589835:EQV589838 FAQ589835:FAR589838 FKM589835:FKN589838 FUI589835:FUJ589838 GEE589835:GEF589838 GOA589835:GOB589838 GXW589835:GXX589838 HHS589835:HHT589838 HRO589835:HRP589838 IBK589835:IBL589838 ILG589835:ILH589838 IVC589835:IVD589838 JEY589835:JEZ589838 JOU589835:JOV589838 JYQ589835:JYR589838 KIM589835:KIN589838 KSI589835:KSJ589838 LCE589835:LCF589838 LMA589835:LMB589838 LVW589835:LVX589838 MFS589835:MFT589838 MPO589835:MPP589838 MZK589835:MZL589838 NJG589835:NJH589838 NTC589835:NTD589838 OCY589835:OCZ589838 OMU589835:OMV589838 OWQ589835:OWR589838 PGM589835:PGN589838 PQI589835:PQJ589838 QAE589835:QAF589838 QKA589835:QKB589838 QTW589835:QTX589838 RDS589835:RDT589838 RNO589835:RNP589838 RXK589835:RXL589838 SHG589835:SHH589838 SRC589835:SRD589838 TAY589835:TAZ589838 TKU589835:TKV589838 TUQ589835:TUR589838 UEM589835:UEN589838 UOI589835:UOJ589838 UYE589835:UYF589838 VIA589835:VIB589838 VRW589835:VRX589838 WBS589835:WBT589838 WLO589835:WLP589838 WVK589835:WVL589838 C655371:D655374 IY655371:IZ655374 SU655371:SV655374 ACQ655371:ACR655374 AMM655371:AMN655374 AWI655371:AWJ655374 BGE655371:BGF655374 BQA655371:BQB655374 BZW655371:BZX655374 CJS655371:CJT655374 CTO655371:CTP655374 DDK655371:DDL655374 DNG655371:DNH655374 DXC655371:DXD655374 EGY655371:EGZ655374 EQU655371:EQV655374 FAQ655371:FAR655374 FKM655371:FKN655374 FUI655371:FUJ655374 GEE655371:GEF655374 GOA655371:GOB655374 GXW655371:GXX655374 HHS655371:HHT655374 HRO655371:HRP655374 IBK655371:IBL655374 ILG655371:ILH655374 IVC655371:IVD655374 JEY655371:JEZ655374 JOU655371:JOV655374 JYQ655371:JYR655374 KIM655371:KIN655374 KSI655371:KSJ655374 LCE655371:LCF655374 LMA655371:LMB655374 LVW655371:LVX655374 MFS655371:MFT655374 MPO655371:MPP655374 MZK655371:MZL655374 NJG655371:NJH655374 NTC655371:NTD655374 OCY655371:OCZ655374 OMU655371:OMV655374 OWQ655371:OWR655374 PGM655371:PGN655374 PQI655371:PQJ655374 QAE655371:QAF655374 QKA655371:QKB655374 QTW655371:QTX655374 RDS655371:RDT655374 RNO655371:RNP655374 RXK655371:RXL655374 SHG655371:SHH655374 SRC655371:SRD655374 TAY655371:TAZ655374 TKU655371:TKV655374 TUQ655371:TUR655374 UEM655371:UEN655374 UOI655371:UOJ655374 UYE655371:UYF655374 VIA655371:VIB655374 VRW655371:VRX655374 WBS655371:WBT655374 WLO655371:WLP655374 WVK655371:WVL655374 C720907:D720910 IY720907:IZ720910 SU720907:SV720910 ACQ720907:ACR720910 AMM720907:AMN720910 AWI720907:AWJ720910 BGE720907:BGF720910 BQA720907:BQB720910 BZW720907:BZX720910 CJS720907:CJT720910 CTO720907:CTP720910 DDK720907:DDL720910 DNG720907:DNH720910 DXC720907:DXD720910 EGY720907:EGZ720910 EQU720907:EQV720910 FAQ720907:FAR720910 FKM720907:FKN720910 FUI720907:FUJ720910 GEE720907:GEF720910 GOA720907:GOB720910 GXW720907:GXX720910 HHS720907:HHT720910 HRO720907:HRP720910 IBK720907:IBL720910 ILG720907:ILH720910 IVC720907:IVD720910 JEY720907:JEZ720910 JOU720907:JOV720910 JYQ720907:JYR720910 KIM720907:KIN720910 KSI720907:KSJ720910 LCE720907:LCF720910 LMA720907:LMB720910 LVW720907:LVX720910 MFS720907:MFT720910 MPO720907:MPP720910 MZK720907:MZL720910 NJG720907:NJH720910 NTC720907:NTD720910 OCY720907:OCZ720910 OMU720907:OMV720910 OWQ720907:OWR720910 PGM720907:PGN720910 PQI720907:PQJ720910 QAE720907:QAF720910 QKA720907:QKB720910 QTW720907:QTX720910 RDS720907:RDT720910 RNO720907:RNP720910 RXK720907:RXL720910 SHG720907:SHH720910 SRC720907:SRD720910 TAY720907:TAZ720910 TKU720907:TKV720910 TUQ720907:TUR720910 UEM720907:UEN720910 UOI720907:UOJ720910 UYE720907:UYF720910 VIA720907:VIB720910 VRW720907:VRX720910 WBS720907:WBT720910 WLO720907:WLP720910 WVK720907:WVL720910 C786443:D786446 IY786443:IZ786446 SU786443:SV786446 ACQ786443:ACR786446 AMM786443:AMN786446 AWI786443:AWJ786446 BGE786443:BGF786446 BQA786443:BQB786446 BZW786443:BZX786446 CJS786443:CJT786446 CTO786443:CTP786446 DDK786443:DDL786446 DNG786443:DNH786446 DXC786443:DXD786446 EGY786443:EGZ786446 EQU786443:EQV786446 FAQ786443:FAR786446 FKM786443:FKN786446 FUI786443:FUJ786446 GEE786443:GEF786446 GOA786443:GOB786446 GXW786443:GXX786446 HHS786443:HHT786446 HRO786443:HRP786446 IBK786443:IBL786446 ILG786443:ILH786446 IVC786443:IVD786446 JEY786443:JEZ786446 JOU786443:JOV786446 JYQ786443:JYR786446 KIM786443:KIN786446 KSI786443:KSJ786446 LCE786443:LCF786446 LMA786443:LMB786446 LVW786443:LVX786446 MFS786443:MFT786446 MPO786443:MPP786446 MZK786443:MZL786446 NJG786443:NJH786446 NTC786443:NTD786446 OCY786443:OCZ786446 OMU786443:OMV786446 OWQ786443:OWR786446 PGM786443:PGN786446 PQI786443:PQJ786446 QAE786443:QAF786446 QKA786443:QKB786446 QTW786443:QTX786446 RDS786443:RDT786446 RNO786443:RNP786446 RXK786443:RXL786446 SHG786443:SHH786446 SRC786443:SRD786446 TAY786443:TAZ786446 TKU786443:TKV786446 TUQ786443:TUR786446 UEM786443:UEN786446 UOI786443:UOJ786446 UYE786443:UYF786446 VIA786443:VIB786446 VRW786443:VRX786446 WBS786443:WBT786446 WLO786443:WLP786446 WVK786443:WVL786446 C851979:D851982 IY851979:IZ851982 SU851979:SV851982 ACQ851979:ACR851982 AMM851979:AMN851982 AWI851979:AWJ851982 BGE851979:BGF851982 BQA851979:BQB851982 BZW851979:BZX851982 CJS851979:CJT851982 CTO851979:CTP851982 DDK851979:DDL851982 DNG851979:DNH851982 DXC851979:DXD851982 EGY851979:EGZ851982 EQU851979:EQV851982 FAQ851979:FAR851982 FKM851979:FKN851982 FUI851979:FUJ851982 GEE851979:GEF851982 GOA851979:GOB851982 GXW851979:GXX851982 HHS851979:HHT851982 HRO851979:HRP851982 IBK851979:IBL851982 ILG851979:ILH851982 IVC851979:IVD851982 JEY851979:JEZ851982 JOU851979:JOV851982 JYQ851979:JYR851982 KIM851979:KIN851982 KSI851979:KSJ851982 LCE851979:LCF851982 LMA851979:LMB851982 LVW851979:LVX851982 MFS851979:MFT851982 MPO851979:MPP851982 MZK851979:MZL851982 NJG851979:NJH851982 NTC851979:NTD851982 OCY851979:OCZ851982 OMU851979:OMV851982 OWQ851979:OWR851982 PGM851979:PGN851982 PQI851979:PQJ851982 QAE851979:QAF851982 QKA851979:QKB851982 QTW851979:QTX851982 RDS851979:RDT851982 RNO851979:RNP851982 RXK851979:RXL851982 SHG851979:SHH851982 SRC851979:SRD851982 TAY851979:TAZ851982 TKU851979:TKV851982 TUQ851979:TUR851982 UEM851979:UEN851982 UOI851979:UOJ851982 UYE851979:UYF851982 VIA851979:VIB851982 VRW851979:VRX851982 WBS851979:WBT851982 WLO851979:WLP851982 WVK851979:WVL851982 C917515:D917518 IY917515:IZ917518 SU917515:SV917518 ACQ917515:ACR917518 AMM917515:AMN917518 AWI917515:AWJ917518 BGE917515:BGF917518 BQA917515:BQB917518 BZW917515:BZX917518 CJS917515:CJT917518 CTO917515:CTP917518 DDK917515:DDL917518 DNG917515:DNH917518 DXC917515:DXD917518 EGY917515:EGZ917518 EQU917515:EQV917518 FAQ917515:FAR917518 FKM917515:FKN917518 FUI917515:FUJ917518 GEE917515:GEF917518 GOA917515:GOB917518 GXW917515:GXX917518 HHS917515:HHT917518 HRO917515:HRP917518 IBK917515:IBL917518 ILG917515:ILH917518 IVC917515:IVD917518 JEY917515:JEZ917518 JOU917515:JOV917518 JYQ917515:JYR917518 KIM917515:KIN917518 KSI917515:KSJ917518 LCE917515:LCF917518 LMA917515:LMB917518 LVW917515:LVX917518 MFS917515:MFT917518 MPO917515:MPP917518 MZK917515:MZL917518 NJG917515:NJH917518 NTC917515:NTD917518 OCY917515:OCZ917518 OMU917515:OMV917518 OWQ917515:OWR917518 PGM917515:PGN917518 PQI917515:PQJ917518 QAE917515:QAF917518 QKA917515:QKB917518 QTW917515:QTX917518 RDS917515:RDT917518 RNO917515:RNP917518 RXK917515:RXL917518 SHG917515:SHH917518 SRC917515:SRD917518 TAY917515:TAZ917518 TKU917515:TKV917518 TUQ917515:TUR917518 UEM917515:UEN917518 UOI917515:UOJ917518 UYE917515:UYF917518 VIA917515:VIB917518 VRW917515:VRX917518 WBS917515:WBT917518 WLO917515:WLP917518 WVK917515:WVL917518 C983051:D983054 IY983051:IZ983054 SU983051:SV983054 ACQ983051:ACR983054 AMM983051:AMN983054 AWI983051:AWJ983054 BGE983051:BGF983054 BQA983051:BQB983054 BZW983051:BZX983054 CJS983051:CJT983054 CTO983051:CTP983054 DDK983051:DDL983054 DNG983051:DNH983054 DXC983051:DXD983054 EGY983051:EGZ983054 EQU983051:EQV983054 FAQ983051:FAR983054 FKM983051:FKN983054 FUI983051:FUJ983054 GEE983051:GEF983054 GOA983051:GOB983054 GXW983051:GXX983054 HHS983051:HHT983054 HRO983051:HRP983054 IBK983051:IBL983054 ILG983051:ILH983054 IVC983051:IVD983054 JEY983051:JEZ983054 JOU983051:JOV983054 JYQ983051:JYR983054 KIM983051:KIN983054 KSI983051:KSJ983054 LCE983051:LCF983054 LMA983051:LMB983054 LVW983051:LVX983054 MFS983051:MFT983054 MPO983051:MPP983054 MZK983051:MZL983054 NJG983051:NJH983054 NTC983051:NTD983054 OCY983051:OCZ983054 OMU983051:OMV983054 OWQ983051:OWR983054 PGM983051:PGN983054 PQI983051:PQJ983054 QAE983051:QAF983054 QKA983051:QKB983054 QTW983051:QTX983054 RDS983051:RDT983054 RNO983051:RNP983054 RXK983051:RXL983054 SHG983051:SHH983054 SRC983051:SRD983054 TAY983051:TAZ983054 TKU983051:TKV983054 TUQ983051:TUR983054 UEM983051:UEN983054 UOI983051:UOJ983054 UYE983051:UYF983054 VIA983051:VIB983054 VRW983051:VRX983054 WBS983051:WBT983054 WLO983051:WLP983054 WVK983051:WVL983054 F17:F18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F65552:F65553 JB65552:JB65553 SX65552:SX65553 ACT65552:ACT65553 AMP65552:AMP65553 AWL65552:AWL65553 BGH65552:BGH65553 BQD65552:BQD65553 BZZ65552:BZZ65553 CJV65552:CJV65553 CTR65552:CTR65553 DDN65552:DDN65553 DNJ65552:DNJ65553 DXF65552:DXF65553 EHB65552:EHB65553 EQX65552:EQX65553 FAT65552:FAT65553 FKP65552:FKP65553 FUL65552:FUL65553 GEH65552:GEH65553 GOD65552:GOD65553 GXZ65552:GXZ65553 HHV65552:HHV65553 HRR65552:HRR65553 IBN65552:IBN65553 ILJ65552:ILJ65553 IVF65552:IVF65553 JFB65552:JFB65553 JOX65552:JOX65553 JYT65552:JYT65553 KIP65552:KIP65553 KSL65552:KSL65553 LCH65552:LCH65553 LMD65552:LMD65553 LVZ65552:LVZ65553 MFV65552:MFV65553 MPR65552:MPR65553 MZN65552:MZN65553 NJJ65552:NJJ65553 NTF65552:NTF65553 ODB65552:ODB65553 OMX65552:OMX65553 OWT65552:OWT65553 PGP65552:PGP65553 PQL65552:PQL65553 QAH65552:QAH65553 QKD65552:QKD65553 QTZ65552:QTZ65553 RDV65552:RDV65553 RNR65552:RNR65553 RXN65552:RXN65553 SHJ65552:SHJ65553 SRF65552:SRF65553 TBB65552:TBB65553 TKX65552:TKX65553 TUT65552:TUT65553 UEP65552:UEP65553 UOL65552:UOL65553 UYH65552:UYH65553 VID65552:VID65553 VRZ65552:VRZ65553 WBV65552:WBV65553 WLR65552:WLR65553 WVN65552:WVN65553 F131088:F131089 JB131088:JB131089 SX131088:SX131089 ACT131088:ACT131089 AMP131088:AMP131089 AWL131088:AWL131089 BGH131088:BGH131089 BQD131088:BQD131089 BZZ131088:BZZ131089 CJV131088:CJV131089 CTR131088:CTR131089 DDN131088:DDN131089 DNJ131088:DNJ131089 DXF131088:DXF131089 EHB131088:EHB131089 EQX131088:EQX131089 FAT131088:FAT131089 FKP131088:FKP131089 FUL131088:FUL131089 GEH131088:GEH131089 GOD131088:GOD131089 GXZ131088:GXZ131089 HHV131088:HHV131089 HRR131088:HRR131089 IBN131088:IBN131089 ILJ131088:ILJ131089 IVF131088:IVF131089 JFB131088:JFB131089 JOX131088:JOX131089 JYT131088:JYT131089 KIP131088:KIP131089 KSL131088:KSL131089 LCH131088:LCH131089 LMD131088:LMD131089 LVZ131088:LVZ131089 MFV131088:MFV131089 MPR131088:MPR131089 MZN131088:MZN131089 NJJ131088:NJJ131089 NTF131088:NTF131089 ODB131088:ODB131089 OMX131088:OMX131089 OWT131088:OWT131089 PGP131088:PGP131089 PQL131088:PQL131089 QAH131088:QAH131089 QKD131088:QKD131089 QTZ131088:QTZ131089 RDV131088:RDV131089 RNR131088:RNR131089 RXN131088:RXN131089 SHJ131088:SHJ131089 SRF131088:SRF131089 TBB131088:TBB131089 TKX131088:TKX131089 TUT131088:TUT131089 UEP131088:UEP131089 UOL131088:UOL131089 UYH131088:UYH131089 VID131088:VID131089 VRZ131088:VRZ131089 WBV131088:WBV131089 WLR131088:WLR131089 WVN131088:WVN131089 F196624:F196625 JB196624:JB196625 SX196624:SX196625 ACT196624:ACT196625 AMP196624:AMP196625 AWL196624:AWL196625 BGH196624:BGH196625 BQD196624:BQD196625 BZZ196624:BZZ196625 CJV196624:CJV196625 CTR196624:CTR196625 DDN196624:DDN196625 DNJ196624:DNJ196625 DXF196624:DXF196625 EHB196624:EHB196625 EQX196624:EQX196625 FAT196624:FAT196625 FKP196624:FKP196625 FUL196624:FUL196625 GEH196624:GEH196625 GOD196624:GOD196625 GXZ196624:GXZ196625 HHV196624:HHV196625 HRR196624:HRR196625 IBN196624:IBN196625 ILJ196624:ILJ196625 IVF196624:IVF196625 JFB196624:JFB196625 JOX196624:JOX196625 JYT196624:JYT196625 KIP196624:KIP196625 KSL196624:KSL196625 LCH196624:LCH196625 LMD196624:LMD196625 LVZ196624:LVZ196625 MFV196624:MFV196625 MPR196624:MPR196625 MZN196624:MZN196625 NJJ196624:NJJ196625 NTF196624:NTF196625 ODB196624:ODB196625 OMX196624:OMX196625 OWT196624:OWT196625 PGP196624:PGP196625 PQL196624:PQL196625 QAH196624:QAH196625 QKD196624:QKD196625 QTZ196624:QTZ196625 RDV196624:RDV196625 RNR196624:RNR196625 RXN196624:RXN196625 SHJ196624:SHJ196625 SRF196624:SRF196625 TBB196624:TBB196625 TKX196624:TKX196625 TUT196624:TUT196625 UEP196624:UEP196625 UOL196624:UOL196625 UYH196624:UYH196625 VID196624:VID196625 VRZ196624:VRZ196625 WBV196624:WBV196625 WLR196624:WLR196625 WVN196624:WVN196625 F262160:F262161 JB262160:JB262161 SX262160:SX262161 ACT262160:ACT262161 AMP262160:AMP262161 AWL262160:AWL262161 BGH262160:BGH262161 BQD262160:BQD262161 BZZ262160:BZZ262161 CJV262160:CJV262161 CTR262160:CTR262161 DDN262160:DDN262161 DNJ262160:DNJ262161 DXF262160:DXF262161 EHB262160:EHB262161 EQX262160:EQX262161 FAT262160:FAT262161 FKP262160:FKP262161 FUL262160:FUL262161 GEH262160:GEH262161 GOD262160:GOD262161 GXZ262160:GXZ262161 HHV262160:HHV262161 HRR262160:HRR262161 IBN262160:IBN262161 ILJ262160:ILJ262161 IVF262160:IVF262161 JFB262160:JFB262161 JOX262160:JOX262161 JYT262160:JYT262161 KIP262160:KIP262161 KSL262160:KSL262161 LCH262160:LCH262161 LMD262160:LMD262161 LVZ262160:LVZ262161 MFV262160:MFV262161 MPR262160:MPR262161 MZN262160:MZN262161 NJJ262160:NJJ262161 NTF262160:NTF262161 ODB262160:ODB262161 OMX262160:OMX262161 OWT262160:OWT262161 PGP262160:PGP262161 PQL262160:PQL262161 QAH262160:QAH262161 QKD262160:QKD262161 QTZ262160:QTZ262161 RDV262160:RDV262161 RNR262160:RNR262161 RXN262160:RXN262161 SHJ262160:SHJ262161 SRF262160:SRF262161 TBB262160:TBB262161 TKX262160:TKX262161 TUT262160:TUT262161 UEP262160:UEP262161 UOL262160:UOL262161 UYH262160:UYH262161 VID262160:VID262161 VRZ262160:VRZ262161 WBV262160:WBV262161 WLR262160:WLR262161 WVN262160:WVN262161 F327696:F327697 JB327696:JB327697 SX327696:SX327697 ACT327696:ACT327697 AMP327696:AMP327697 AWL327696:AWL327697 BGH327696:BGH327697 BQD327696:BQD327697 BZZ327696:BZZ327697 CJV327696:CJV327697 CTR327696:CTR327697 DDN327696:DDN327697 DNJ327696:DNJ327697 DXF327696:DXF327697 EHB327696:EHB327697 EQX327696:EQX327697 FAT327696:FAT327697 FKP327696:FKP327697 FUL327696:FUL327697 GEH327696:GEH327697 GOD327696:GOD327697 GXZ327696:GXZ327697 HHV327696:HHV327697 HRR327696:HRR327697 IBN327696:IBN327697 ILJ327696:ILJ327697 IVF327696:IVF327697 JFB327696:JFB327697 JOX327696:JOX327697 JYT327696:JYT327697 KIP327696:KIP327697 KSL327696:KSL327697 LCH327696:LCH327697 LMD327696:LMD327697 LVZ327696:LVZ327697 MFV327696:MFV327697 MPR327696:MPR327697 MZN327696:MZN327697 NJJ327696:NJJ327697 NTF327696:NTF327697 ODB327696:ODB327697 OMX327696:OMX327697 OWT327696:OWT327697 PGP327696:PGP327697 PQL327696:PQL327697 QAH327696:QAH327697 QKD327696:QKD327697 QTZ327696:QTZ327697 RDV327696:RDV327697 RNR327696:RNR327697 RXN327696:RXN327697 SHJ327696:SHJ327697 SRF327696:SRF327697 TBB327696:TBB327697 TKX327696:TKX327697 TUT327696:TUT327697 UEP327696:UEP327697 UOL327696:UOL327697 UYH327696:UYH327697 VID327696:VID327697 VRZ327696:VRZ327697 WBV327696:WBV327697 WLR327696:WLR327697 WVN327696:WVN327697 F393232:F393233 JB393232:JB393233 SX393232:SX393233 ACT393232:ACT393233 AMP393232:AMP393233 AWL393232:AWL393233 BGH393232:BGH393233 BQD393232:BQD393233 BZZ393232:BZZ393233 CJV393232:CJV393233 CTR393232:CTR393233 DDN393232:DDN393233 DNJ393232:DNJ393233 DXF393232:DXF393233 EHB393232:EHB393233 EQX393232:EQX393233 FAT393232:FAT393233 FKP393232:FKP393233 FUL393232:FUL393233 GEH393232:GEH393233 GOD393232:GOD393233 GXZ393232:GXZ393233 HHV393232:HHV393233 HRR393232:HRR393233 IBN393232:IBN393233 ILJ393232:ILJ393233 IVF393232:IVF393233 JFB393232:JFB393233 JOX393232:JOX393233 JYT393232:JYT393233 KIP393232:KIP393233 KSL393232:KSL393233 LCH393232:LCH393233 LMD393232:LMD393233 LVZ393232:LVZ393233 MFV393232:MFV393233 MPR393232:MPR393233 MZN393232:MZN393233 NJJ393232:NJJ393233 NTF393232:NTF393233 ODB393232:ODB393233 OMX393232:OMX393233 OWT393232:OWT393233 PGP393232:PGP393233 PQL393232:PQL393233 QAH393232:QAH393233 QKD393232:QKD393233 QTZ393232:QTZ393233 RDV393232:RDV393233 RNR393232:RNR393233 RXN393232:RXN393233 SHJ393232:SHJ393233 SRF393232:SRF393233 TBB393232:TBB393233 TKX393232:TKX393233 TUT393232:TUT393233 UEP393232:UEP393233 UOL393232:UOL393233 UYH393232:UYH393233 VID393232:VID393233 VRZ393232:VRZ393233 WBV393232:WBV393233 WLR393232:WLR393233 WVN393232:WVN393233 F458768:F458769 JB458768:JB458769 SX458768:SX458769 ACT458768:ACT458769 AMP458768:AMP458769 AWL458768:AWL458769 BGH458768:BGH458769 BQD458768:BQD458769 BZZ458768:BZZ458769 CJV458768:CJV458769 CTR458768:CTR458769 DDN458768:DDN458769 DNJ458768:DNJ458769 DXF458768:DXF458769 EHB458768:EHB458769 EQX458768:EQX458769 FAT458768:FAT458769 FKP458768:FKP458769 FUL458768:FUL458769 GEH458768:GEH458769 GOD458768:GOD458769 GXZ458768:GXZ458769 HHV458768:HHV458769 HRR458768:HRR458769 IBN458768:IBN458769 ILJ458768:ILJ458769 IVF458768:IVF458769 JFB458768:JFB458769 JOX458768:JOX458769 JYT458768:JYT458769 KIP458768:KIP458769 KSL458768:KSL458769 LCH458768:LCH458769 LMD458768:LMD458769 LVZ458768:LVZ458769 MFV458768:MFV458769 MPR458768:MPR458769 MZN458768:MZN458769 NJJ458768:NJJ458769 NTF458768:NTF458769 ODB458768:ODB458769 OMX458768:OMX458769 OWT458768:OWT458769 PGP458768:PGP458769 PQL458768:PQL458769 QAH458768:QAH458769 QKD458768:QKD458769 QTZ458768:QTZ458769 RDV458768:RDV458769 RNR458768:RNR458769 RXN458768:RXN458769 SHJ458768:SHJ458769 SRF458768:SRF458769 TBB458768:TBB458769 TKX458768:TKX458769 TUT458768:TUT458769 UEP458768:UEP458769 UOL458768:UOL458769 UYH458768:UYH458769 VID458768:VID458769 VRZ458768:VRZ458769 WBV458768:WBV458769 WLR458768:WLR458769 WVN458768:WVN458769 F524304:F524305 JB524304:JB524305 SX524304:SX524305 ACT524304:ACT524305 AMP524304:AMP524305 AWL524304:AWL524305 BGH524304:BGH524305 BQD524304:BQD524305 BZZ524304:BZZ524305 CJV524304:CJV524305 CTR524304:CTR524305 DDN524304:DDN524305 DNJ524304:DNJ524305 DXF524304:DXF524305 EHB524304:EHB524305 EQX524304:EQX524305 FAT524304:FAT524305 FKP524304:FKP524305 FUL524304:FUL524305 GEH524304:GEH524305 GOD524304:GOD524305 GXZ524304:GXZ524305 HHV524304:HHV524305 HRR524304:HRR524305 IBN524304:IBN524305 ILJ524304:ILJ524305 IVF524304:IVF524305 JFB524304:JFB524305 JOX524304:JOX524305 JYT524304:JYT524305 KIP524304:KIP524305 KSL524304:KSL524305 LCH524304:LCH524305 LMD524304:LMD524305 LVZ524304:LVZ524305 MFV524304:MFV524305 MPR524304:MPR524305 MZN524304:MZN524305 NJJ524304:NJJ524305 NTF524304:NTF524305 ODB524304:ODB524305 OMX524304:OMX524305 OWT524304:OWT524305 PGP524304:PGP524305 PQL524304:PQL524305 QAH524304:QAH524305 QKD524304:QKD524305 QTZ524304:QTZ524305 RDV524304:RDV524305 RNR524304:RNR524305 RXN524304:RXN524305 SHJ524304:SHJ524305 SRF524304:SRF524305 TBB524304:TBB524305 TKX524304:TKX524305 TUT524304:TUT524305 UEP524304:UEP524305 UOL524304:UOL524305 UYH524304:UYH524305 VID524304:VID524305 VRZ524304:VRZ524305 WBV524304:WBV524305 WLR524304:WLR524305 WVN524304:WVN524305 F589840:F589841 JB589840:JB589841 SX589840:SX589841 ACT589840:ACT589841 AMP589840:AMP589841 AWL589840:AWL589841 BGH589840:BGH589841 BQD589840:BQD589841 BZZ589840:BZZ589841 CJV589840:CJV589841 CTR589840:CTR589841 DDN589840:DDN589841 DNJ589840:DNJ589841 DXF589840:DXF589841 EHB589840:EHB589841 EQX589840:EQX589841 FAT589840:FAT589841 FKP589840:FKP589841 FUL589840:FUL589841 GEH589840:GEH589841 GOD589840:GOD589841 GXZ589840:GXZ589841 HHV589840:HHV589841 HRR589840:HRR589841 IBN589840:IBN589841 ILJ589840:ILJ589841 IVF589840:IVF589841 JFB589840:JFB589841 JOX589840:JOX589841 JYT589840:JYT589841 KIP589840:KIP589841 KSL589840:KSL589841 LCH589840:LCH589841 LMD589840:LMD589841 LVZ589840:LVZ589841 MFV589840:MFV589841 MPR589840:MPR589841 MZN589840:MZN589841 NJJ589840:NJJ589841 NTF589840:NTF589841 ODB589840:ODB589841 OMX589840:OMX589841 OWT589840:OWT589841 PGP589840:PGP589841 PQL589840:PQL589841 QAH589840:QAH589841 QKD589840:QKD589841 QTZ589840:QTZ589841 RDV589840:RDV589841 RNR589840:RNR589841 RXN589840:RXN589841 SHJ589840:SHJ589841 SRF589840:SRF589841 TBB589840:TBB589841 TKX589840:TKX589841 TUT589840:TUT589841 UEP589840:UEP589841 UOL589840:UOL589841 UYH589840:UYH589841 VID589840:VID589841 VRZ589840:VRZ589841 WBV589840:WBV589841 WLR589840:WLR589841 WVN589840:WVN589841 F655376:F655377 JB655376:JB655377 SX655376:SX655377 ACT655376:ACT655377 AMP655376:AMP655377 AWL655376:AWL655377 BGH655376:BGH655377 BQD655376:BQD655377 BZZ655376:BZZ655377 CJV655376:CJV655377 CTR655376:CTR655377 DDN655376:DDN655377 DNJ655376:DNJ655377 DXF655376:DXF655377 EHB655376:EHB655377 EQX655376:EQX655377 FAT655376:FAT655377 FKP655376:FKP655377 FUL655376:FUL655377 GEH655376:GEH655377 GOD655376:GOD655377 GXZ655376:GXZ655377 HHV655376:HHV655377 HRR655376:HRR655377 IBN655376:IBN655377 ILJ655376:ILJ655377 IVF655376:IVF655377 JFB655376:JFB655377 JOX655376:JOX655377 JYT655376:JYT655377 KIP655376:KIP655377 KSL655376:KSL655377 LCH655376:LCH655377 LMD655376:LMD655377 LVZ655376:LVZ655377 MFV655376:MFV655377 MPR655376:MPR655377 MZN655376:MZN655377 NJJ655376:NJJ655377 NTF655376:NTF655377 ODB655376:ODB655377 OMX655376:OMX655377 OWT655376:OWT655377 PGP655376:PGP655377 PQL655376:PQL655377 QAH655376:QAH655377 QKD655376:QKD655377 QTZ655376:QTZ655377 RDV655376:RDV655377 RNR655376:RNR655377 RXN655376:RXN655377 SHJ655376:SHJ655377 SRF655376:SRF655377 TBB655376:TBB655377 TKX655376:TKX655377 TUT655376:TUT655377 UEP655376:UEP655377 UOL655376:UOL655377 UYH655376:UYH655377 VID655376:VID655377 VRZ655376:VRZ655377 WBV655376:WBV655377 WLR655376:WLR655377 WVN655376:WVN655377 F720912:F720913 JB720912:JB720913 SX720912:SX720913 ACT720912:ACT720913 AMP720912:AMP720913 AWL720912:AWL720913 BGH720912:BGH720913 BQD720912:BQD720913 BZZ720912:BZZ720913 CJV720912:CJV720913 CTR720912:CTR720913 DDN720912:DDN720913 DNJ720912:DNJ720913 DXF720912:DXF720913 EHB720912:EHB720913 EQX720912:EQX720913 FAT720912:FAT720913 FKP720912:FKP720913 FUL720912:FUL720913 GEH720912:GEH720913 GOD720912:GOD720913 GXZ720912:GXZ720913 HHV720912:HHV720913 HRR720912:HRR720913 IBN720912:IBN720913 ILJ720912:ILJ720913 IVF720912:IVF720913 JFB720912:JFB720913 JOX720912:JOX720913 JYT720912:JYT720913 KIP720912:KIP720913 KSL720912:KSL720913 LCH720912:LCH720913 LMD720912:LMD720913 LVZ720912:LVZ720913 MFV720912:MFV720913 MPR720912:MPR720913 MZN720912:MZN720913 NJJ720912:NJJ720913 NTF720912:NTF720913 ODB720912:ODB720913 OMX720912:OMX720913 OWT720912:OWT720913 PGP720912:PGP720913 PQL720912:PQL720913 QAH720912:QAH720913 QKD720912:QKD720913 QTZ720912:QTZ720913 RDV720912:RDV720913 RNR720912:RNR720913 RXN720912:RXN720913 SHJ720912:SHJ720913 SRF720912:SRF720913 TBB720912:TBB720913 TKX720912:TKX720913 TUT720912:TUT720913 UEP720912:UEP720913 UOL720912:UOL720913 UYH720912:UYH720913 VID720912:VID720913 VRZ720912:VRZ720913 WBV720912:WBV720913 WLR720912:WLR720913 WVN720912:WVN720913 F786448:F786449 JB786448:JB786449 SX786448:SX786449 ACT786448:ACT786449 AMP786448:AMP786449 AWL786448:AWL786449 BGH786448:BGH786449 BQD786448:BQD786449 BZZ786448:BZZ786449 CJV786448:CJV786449 CTR786448:CTR786449 DDN786448:DDN786449 DNJ786448:DNJ786449 DXF786448:DXF786449 EHB786448:EHB786449 EQX786448:EQX786449 FAT786448:FAT786449 FKP786448:FKP786449 FUL786448:FUL786449 GEH786448:GEH786449 GOD786448:GOD786449 GXZ786448:GXZ786449 HHV786448:HHV786449 HRR786448:HRR786449 IBN786448:IBN786449 ILJ786448:ILJ786449 IVF786448:IVF786449 JFB786448:JFB786449 JOX786448:JOX786449 JYT786448:JYT786449 KIP786448:KIP786449 KSL786448:KSL786449 LCH786448:LCH786449 LMD786448:LMD786449 LVZ786448:LVZ786449 MFV786448:MFV786449 MPR786448:MPR786449 MZN786448:MZN786449 NJJ786448:NJJ786449 NTF786448:NTF786449 ODB786448:ODB786449 OMX786448:OMX786449 OWT786448:OWT786449 PGP786448:PGP786449 PQL786448:PQL786449 QAH786448:QAH786449 QKD786448:QKD786449 QTZ786448:QTZ786449 RDV786448:RDV786449 RNR786448:RNR786449 RXN786448:RXN786449 SHJ786448:SHJ786449 SRF786448:SRF786449 TBB786448:TBB786449 TKX786448:TKX786449 TUT786448:TUT786449 UEP786448:UEP786449 UOL786448:UOL786449 UYH786448:UYH786449 VID786448:VID786449 VRZ786448:VRZ786449 WBV786448:WBV786449 WLR786448:WLR786449 WVN786448:WVN786449 F851984:F851985 JB851984:JB851985 SX851984:SX851985 ACT851984:ACT851985 AMP851984:AMP851985 AWL851984:AWL851985 BGH851984:BGH851985 BQD851984:BQD851985 BZZ851984:BZZ851985 CJV851984:CJV851985 CTR851984:CTR851985 DDN851984:DDN851985 DNJ851984:DNJ851985 DXF851984:DXF851985 EHB851984:EHB851985 EQX851984:EQX851985 FAT851984:FAT851985 FKP851984:FKP851985 FUL851984:FUL851985 GEH851984:GEH851985 GOD851984:GOD851985 GXZ851984:GXZ851985 HHV851984:HHV851985 HRR851984:HRR851985 IBN851984:IBN851985 ILJ851984:ILJ851985 IVF851984:IVF851985 JFB851984:JFB851985 JOX851984:JOX851985 JYT851984:JYT851985 KIP851984:KIP851985 KSL851984:KSL851985 LCH851984:LCH851985 LMD851984:LMD851985 LVZ851984:LVZ851985 MFV851984:MFV851985 MPR851984:MPR851985 MZN851984:MZN851985 NJJ851984:NJJ851985 NTF851984:NTF851985 ODB851984:ODB851985 OMX851984:OMX851985 OWT851984:OWT851985 PGP851984:PGP851985 PQL851984:PQL851985 QAH851984:QAH851985 QKD851984:QKD851985 QTZ851984:QTZ851985 RDV851984:RDV851985 RNR851984:RNR851985 RXN851984:RXN851985 SHJ851984:SHJ851985 SRF851984:SRF851985 TBB851984:TBB851985 TKX851984:TKX851985 TUT851984:TUT851985 UEP851984:UEP851985 UOL851984:UOL851985 UYH851984:UYH851985 VID851984:VID851985 VRZ851984:VRZ851985 WBV851984:WBV851985 WLR851984:WLR851985 WVN851984:WVN851985 F917520:F917521 JB917520:JB917521 SX917520:SX917521 ACT917520:ACT917521 AMP917520:AMP917521 AWL917520:AWL917521 BGH917520:BGH917521 BQD917520:BQD917521 BZZ917520:BZZ917521 CJV917520:CJV917521 CTR917520:CTR917521 DDN917520:DDN917521 DNJ917520:DNJ917521 DXF917520:DXF917521 EHB917520:EHB917521 EQX917520:EQX917521 FAT917520:FAT917521 FKP917520:FKP917521 FUL917520:FUL917521 GEH917520:GEH917521 GOD917520:GOD917521 GXZ917520:GXZ917521 HHV917520:HHV917521 HRR917520:HRR917521 IBN917520:IBN917521 ILJ917520:ILJ917521 IVF917520:IVF917521 JFB917520:JFB917521 JOX917520:JOX917521 JYT917520:JYT917521 KIP917520:KIP917521 KSL917520:KSL917521 LCH917520:LCH917521 LMD917520:LMD917521 LVZ917520:LVZ917521 MFV917520:MFV917521 MPR917520:MPR917521 MZN917520:MZN917521 NJJ917520:NJJ917521 NTF917520:NTF917521 ODB917520:ODB917521 OMX917520:OMX917521 OWT917520:OWT917521 PGP917520:PGP917521 PQL917520:PQL917521 QAH917520:QAH917521 QKD917520:QKD917521 QTZ917520:QTZ917521 RDV917520:RDV917521 RNR917520:RNR917521 RXN917520:RXN917521 SHJ917520:SHJ917521 SRF917520:SRF917521 TBB917520:TBB917521 TKX917520:TKX917521 TUT917520:TUT917521 UEP917520:UEP917521 UOL917520:UOL917521 UYH917520:UYH917521 VID917520:VID917521 VRZ917520:VRZ917521 WBV917520:WBV917521 WLR917520:WLR917521 WVN917520:WVN917521 F983056:F983057 JB983056:JB983057 SX983056:SX983057 ACT983056:ACT983057 AMP983056:AMP983057 AWL983056:AWL983057 BGH983056:BGH983057 BQD983056:BQD983057 BZZ983056:BZZ983057 CJV983056:CJV983057 CTR983056:CTR983057 DDN983056:DDN983057 DNJ983056:DNJ983057 DXF983056:DXF983057 EHB983056:EHB983057 EQX983056:EQX983057 FAT983056:FAT983057 FKP983056:FKP983057 FUL983056:FUL983057 GEH983056:GEH983057 GOD983056:GOD983057 GXZ983056:GXZ983057 HHV983056:HHV983057 HRR983056:HRR983057 IBN983056:IBN983057 ILJ983056:ILJ983057 IVF983056:IVF983057 JFB983056:JFB983057 JOX983056:JOX983057 JYT983056:JYT983057 KIP983056:KIP983057 KSL983056:KSL983057 LCH983056:LCH983057 LMD983056:LMD983057 LVZ983056:LVZ983057 MFV983056:MFV983057 MPR983056:MPR983057 MZN983056:MZN983057 NJJ983056:NJJ983057 NTF983056:NTF983057 ODB983056:ODB983057 OMX983056:OMX983057 OWT983056:OWT983057 PGP983056:PGP983057 PQL983056:PQL983057 QAH983056:QAH983057 QKD983056:QKD983057 QTZ983056:QTZ983057 RDV983056:RDV983057 RNR983056:RNR983057 RXN983056:RXN983057 SHJ983056:SHJ983057 SRF983056:SRF983057 TBB983056:TBB983057 TKX983056:TKX983057 TUT983056:TUT983057 UEP983056:UEP983057 UOL983056:UOL983057 UYH983056:UYH983057 VID983056:VID983057 VRZ983056:VRZ983057 WBV983056:WBV983057 WLR983056:WLR983057 WVN983056:WVN983057 C21:C23 IY21:IY23 SU21:SU23 ACQ21:ACQ23 AMM21:AMM23 AWI21:AWI23 BGE21:BGE23 BQA21:BQA23 BZW21:BZW23 CJS21:CJS23 CTO21:CTO23 DDK21:DDK23 DNG21:DNG23 DXC21:DXC23 EGY21:EGY23 EQU21:EQU23 FAQ21:FAQ23 FKM21:FKM23 FUI21:FUI23 GEE21:GEE23 GOA21:GOA23 GXW21:GXW23 HHS21:HHS23 HRO21:HRO23 IBK21:IBK23 ILG21:ILG23 IVC21:IVC23 JEY21:JEY23 JOU21:JOU23 JYQ21:JYQ23 KIM21:KIM23 KSI21:KSI23 LCE21:LCE23 LMA21:LMA23 LVW21:LVW23 MFS21:MFS23 MPO21:MPO23 MZK21:MZK23 NJG21:NJG23 NTC21:NTC23 OCY21:OCY23 OMU21:OMU23 OWQ21:OWQ23 PGM21:PGM23 PQI21:PQI23 QAE21:QAE23 QKA21:QKA23 QTW21:QTW23 RDS21:RDS23 RNO21:RNO23 RXK21:RXK23 SHG21:SHG23 SRC21:SRC23 TAY21:TAY23 TKU21:TKU23 TUQ21:TUQ23 UEM21:UEM23 UOI21:UOI23 UYE21:UYE23 VIA21:VIA23 VRW21:VRW23 WBS21:WBS23 WLO21:WLO23 WVK21:WVK23 C65556:C65558 IY65556:IY65558 SU65556:SU65558 ACQ65556:ACQ65558 AMM65556:AMM65558 AWI65556:AWI65558 BGE65556:BGE65558 BQA65556:BQA65558 BZW65556:BZW65558 CJS65556:CJS65558 CTO65556:CTO65558 DDK65556:DDK65558 DNG65556:DNG65558 DXC65556:DXC65558 EGY65556:EGY65558 EQU65556:EQU65558 FAQ65556:FAQ65558 FKM65556:FKM65558 FUI65556:FUI65558 GEE65556:GEE65558 GOA65556:GOA65558 GXW65556:GXW65558 HHS65556:HHS65558 HRO65556:HRO65558 IBK65556:IBK65558 ILG65556:ILG65558 IVC65556:IVC65558 JEY65556:JEY65558 JOU65556:JOU65558 JYQ65556:JYQ65558 KIM65556:KIM65558 KSI65556:KSI65558 LCE65556:LCE65558 LMA65556:LMA65558 LVW65556:LVW65558 MFS65556:MFS65558 MPO65556:MPO65558 MZK65556:MZK65558 NJG65556:NJG65558 NTC65556:NTC65558 OCY65556:OCY65558 OMU65556:OMU65558 OWQ65556:OWQ65558 PGM65556:PGM65558 PQI65556:PQI65558 QAE65556:QAE65558 QKA65556:QKA65558 QTW65556:QTW65558 RDS65556:RDS65558 RNO65556:RNO65558 RXK65556:RXK65558 SHG65556:SHG65558 SRC65556:SRC65558 TAY65556:TAY65558 TKU65556:TKU65558 TUQ65556:TUQ65558 UEM65556:UEM65558 UOI65556:UOI65558 UYE65556:UYE65558 VIA65556:VIA65558 VRW65556:VRW65558 WBS65556:WBS65558 WLO65556:WLO65558 WVK65556:WVK65558 C131092:C131094 IY131092:IY131094 SU131092:SU131094 ACQ131092:ACQ131094 AMM131092:AMM131094 AWI131092:AWI131094 BGE131092:BGE131094 BQA131092:BQA131094 BZW131092:BZW131094 CJS131092:CJS131094 CTO131092:CTO131094 DDK131092:DDK131094 DNG131092:DNG131094 DXC131092:DXC131094 EGY131092:EGY131094 EQU131092:EQU131094 FAQ131092:FAQ131094 FKM131092:FKM131094 FUI131092:FUI131094 GEE131092:GEE131094 GOA131092:GOA131094 GXW131092:GXW131094 HHS131092:HHS131094 HRO131092:HRO131094 IBK131092:IBK131094 ILG131092:ILG131094 IVC131092:IVC131094 JEY131092:JEY131094 JOU131092:JOU131094 JYQ131092:JYQ131094 KIM131092:KIM131094 KSI131092:KSI131094 LCE131092:LCE131094 LMA131092:LMA131094 LVW131092:LVW131094 MFS131092:MFS131094 MPO131092:MPO131094 MZK131092:MZK131094 NJG131092:NJG131094 NTC131092:NTC131094 OCY131092:OCY131094 OMU131092:OMU131094 OWQ131092:OWQ131094 PGM131092:PGM131094 PQI131092:PQI131094 QAE131092:QAE131094 QKA131092:QKA131094 QTW131092:QTW131094 RDS131092:RDS131094 RNO131092:RNO131094 RXK131092:RXK131094 SHG131092:SHG131094 SRC131092:SRC131094 TAY131092:TAY131094 TKU131092:TKU131094 TUQ131092:TUQ131094 UEM131092:UEM131094 UOI131092:UOI131094 UYE131092:UYE131094 VIA131092:VIA131094 VRW131092:VRW131094 WBS131092:WBS131094 WLO131092:WLO131094 WVK131092:WVK131094 C196628:C196630 IY196628:IY196630 SU196628:SU196630 ACQ196628:ACQ196630 AMM196628:AMM196630 AWI196628:AWI196630 BGE196628:BGE196630 BQA196628:BQA196630 BZW196628:BZW196630 CJS196628:CJS196630 CTO196628:CTO196630 DDK196628:DDK196630 DNG196628:DNG196630 DXC196628:DXC196630 EGY196628:EGY196630 EQU196628:EQU196630 FAQ196628:FAQ196630 FKM196628:FKM196630 FUI196628:FUI196630 GEE196628:GEE196630 GOA196628:GOA196630 GXW196628:GXW196630 HHS196628:HHS196630 HRO196628:HRO196630 IBK196628:IBK196630 ILG196628:ILG196630 IVC196628:IVC196630 JEY196628:JEY196630 JOU196628:JOU196630 JYQ196628:JYQ196630 KIM196628:KIM196630 KSI196628:KSI196630 LCE196628:LCE196630 LMA196628:LMA196630 LVW196628:LVW196630 MFS196628:MFS196630 MPO196628:MPO196630 MZK196628:MZK196630 NJG196628:NJG196630 NTC196628:NTC196630 OCY196628:OCY196630 OMU196628:OMU196630 OWQ196628:OWQ196630 PGM196628:PGM196630 PQI196628:PQI196630 QAE196628:QAE196630 QKA196628:QKA196630 QTW196628:QTW196630 RDS196628:RDS196630 RNO196628:RNO196630 RXK196628:RXK196630 SHG196628:SHG196630 SRC196628:SRC196630 TAY196628:TAY196630 TKU196628:TKU196630 TUQ196628:TUQ196630 UEM196628:UEM196630 UOI196628:UOI196630 UYE196628:UYE196630 VIA196628:VIA196630 VRW196628:VRW196630 WBS196628:WBS196630 WLO196628:WLO196630 WVK196628:WVK196630 C262164:C262166 IY262164:IY262166 SU262164:SU262166 ACQ262164:ACQ262166 AMM262164:AMM262166 AWI262164:AWI262166 BGE262164:BGE262166 BQA262164:BQA262166 BZW262164:BZW262166 CJS262164:CJS262166 CTO262164:CTO262166 DDK262164:DDK262166 DNG262164:DNG262166 DXC262164:DXC262166 EGY262164:EGY262166 EQU262164:EQU262166 FAQ262164:FAQ262166 FKM262164:FKM262166 FUI262164:FUI262166 GEE262164:GEE262166 GOA262164:GOA262166 GXW262164:GXW262166 HHS262164:HHS262166 HRO262164:HRO262166 IBK262164:IBK262166 ILG262164:ILG262166 IVC262164:IVC262166 JEY262164:JEY262166 JOU262164:JOU262166 JYQ262164:JYQ262166 KIM262164:KIM262166 KSI262164:KSI262166 LCE262164:LCE262166 LMA262164:LMA262166 LVW262164:LVW262166 MFS262164:MFS262166 MPO262164:MPO262166 MZK262164:MZK262166 NJG262164:NJG262166 NTC262164:NTC262166 OCY262164:OCY262166 OMU262164:OMU262166 OWQ262164:OWQ262166 PGM262164:PGM262166 PQI262164:PQI262166 QAE262164:QAE262166 QKA262164:QKA262166 QTW262164:QTW262166 RDS262164:RDS262166 RNO262164:RNO262166 RXK262164:RXK262166 SHG262164:SHG262166 SRC262164:SRC262166 TAY262164:TAY262166 TKU262164:TKU262166 TUQ262164:TUQ262166 UEM262164:UEM262166 UOI262164:UOI262166 UYE262164:UYE262166 VIA262164:VIA262166 VRW262164:VRW262166 WBS262164:WBS262166 WLO262164:WLO262166 WVK262164:WVK262166 C327700:C327702 IY327700:IY327702 SU327700:SU327702 ACQ327700:ACQ327702 AMM327700:AMM327702 AWI327700:AWI327702 BGE327700:BGE327702 BQA327700:BQA327702 BZW327700:BZW327702 CJS327700:CJS327702 CTO327700:CTO327702 DDK327700:DDK327702 DNG327700:DNG327702 DXC327700:DXC327702 EGY327700:EGY327702 EQU327700:EQU327702 FAQ327700:FAQ327702 FKM327700:FKM327702 FUI327700:FUI327702 GEE327700:GEE327702 GOA327700:GOA327702 GXW327700:GXW327702 HHS327700:HHS327702 HRO327700:HRO327702 IBK327700:IBK327702 ILG327700:ILG327702 IVC327700:IVC327702 JEY327700:JEY327702 JOU327700:JOU327702 JYQ327700:JYQ327702 KIM327700:KIM327702 KSI327700:KSI327702 LCE327700:LCE327702 LMA327700:LMA327702 LVW327700:LVW327702 MFS327700:MFS327702 MPO327700:MPO327702 MZK327700:MZK327702 NJG327700:NJG327702 NTC327700:NTC327702 OCY327700:OCY327702 OMU327700:OMU327702 OWQ327700:OWQ327702 PGM327700:PGM327702 PQI327700:PQI327702 QAE327700:QAE327702 QKA327700:QKA327702 QTW327700:QTW327702 RDS327700:RDS327702 RNO327700:RNO327702 RXK327700:RXK327702 SHG327700:SHG327702 SRC327700:SRC327702 TAY327700:TAY327702 TKU327700:TKU327702 TUQ327700:TUQ327702 UEM327700:UEM327702 UOI327700:UOI327702 UYE327700:UYE327702 VIA327700:VIA327702 VRW327700:VRW327702 WBS327700:WBS327702 WLO327700:WLO327702 WVK327700:WVK327702 C393236:C393238 IY393236:IY393238 SU393236:SU393238 ACQ393236:ACQ393238 AMM393236:AMM393238 AWI393236:AWI393238 BGE393236:BGE393238 BQA393236:BQA393238 BZW393236:BZW393238 CJS393236:CJS393238 CTO393236:CTO393238 DDK393236:DDK393238 DNG393236:DNG393238 DXC393236:DXC393238 EGY393236:EGY393238 EQU393236:EQU393238 FAQ393236:FAQ393238 FKM393236:FKM393238 FUI393236:FUI393238 GEE393236:GEE393238 GOA393236:GOA393238 GXW393236:GXW393238 HHS393236:HHS393238 HRO393236:HRO393238 IBK393236:IBK393238 ILG393236:ILG393238 IVC393236:IVC393238 JEY393236:JEY393238 JOU393236:JOU393238 JYQ393236:JYQ393238 KIM393236:KIM393238 KSI393236:KSI393238 LCE393236:LCE393238 LMA393236:LMA393238 LVW393236:LVW393238 MFS393236:MFS393238 MPO393236:MPO393238 MZK393236:MZK393238 NJG393236:NJG393238 NTC393236:NTC393238 OCY393236:OCY393238 OMU393236:OMU393238 OWQ393236:OWQ393238 PGM393236:PGM393238 PQI393236:PQI393238 QAE393236:QAE393238 QKA393236:QKA393238 QTW393236:QTW393238 RDS393236:RDS393238 RNO393236:RNO393238 RXK393236:RXK393238 SHG393236:SHG393238 SRC393236:SRC393238 TAY393236:TAY393238 TKU393236:TKU393238 TUQ393236:TUQ393238 UEM393236:UEM393238 UOI393236:UOI393238 UYE393236:UYE393238 VIA393236:VIA393238 VRW393236:VRW393238 WBS393236:WBS393238 WLO393236:WLO393238 WVK393236:WVK393238 C458772:C458774 IY458772:IY458774 SU458772:SU458774 ACQ458772:ACQ458774 AMM458772:AMM458774 AWI458772:AWI458774 BGE458772:BGE458774 BQA458772:BQA458774 BZW458772:BZW458774 CJS458772:CJS458774 CTO458772:CTO458774 DDK458772:DDK458774 DNG458772:DNG458774 DXC458772:DXC458774 EGY458772:EGY458774 EQU458772:EQU458774 FAQ458772:FAQ458774 FKM458772:FKM458774 FUI458772:FUI458774 GEE458772:GEE458774 GOA458772:GOA458774 GXW458772:GXW458774 HHS458772:HHS458774 HRO458772:HRO458774 IBK458772:IBK458774 ILG458772:ILG458774 IVC458772:IVC458774 JEY458772:JEY458774 JOU458772:JOU458774 JYQ458772:JYQ458774 KIM458772:KIM458774 KSI458772:KSI458774 LCE458772:LCE458774 LMA458772:LMA458774 LVW458772:LVW458774 MFS458772:MFS458774 MPO458772:MPO458774 MZK458772:MZK458774 NJG458772:NJG458774 NTC458772:NTC458774 OCY458772:OCY458774 OMU458772:OMU458774 OWQ458772:OWQ458774 PGM458772:PGM458774 PQI458772:PQI458774 QAE458772:QAE458774 QKA458772:QKA458774 QTW458772:QTW458774 RDS458772:RDS458774 RNO458772:RNO458774 RXK458772:RXK458774 SHG458772:SHG458774 SRC458772:SRC458774 TAY458772:TAY458774 TKU458772:TKU458774 TUQ458772:TUQ458774 UEM458772:UEM458774 UOI458772:UOI458774 UYE458772:UYE458774 VIA458772:VIA458774 VRW458772:VRW458774 WBS458772:WBS458774 WLO458772:WLO458774 WVK458772:WVK458774 C524308:C524310 IY524308:IY524310 SU524308:SU524310 ACQ524308:ACQ524310 AMM524308:AMM524310 AWI524308:AWI524310 BGE524308:BGE524310 BQA524308:BQA524310 BZW524308:BZW524310 CJS524308:CJS524310 CTO524308:CTO524310 DDK524308:DDK524310 DNG524308:DNG524310 DXC524308:DXC524310 EGY524308:EGY524310 EQU524308:EQU524310 FAQ524308:FAQ524310 FKM524308:FKM524310 FUI524308:FUI524310 GEE524308:GEE524310 GOA524308:GOA524310 GXW524308:GXW524310 HHS524308:HHS524310 HRO524308:HRO524310 IBK524308:IBK524310 ILG524308:ILG524310 IVC524308:IVC524310 JEY524308:JEY524310 JOU524308:JOU524310 JYQ524308:JYQ524310 KIM524308:KIM524310 KSI524308:KSI524310 LCE524308:LCE524310 LMA524308:LMA524310 LVW524308:LVW524310 MFS524308:MFS524310 MPO524308:MPO524310 MZK524308:MZK524310 NJG524308:NJG524310 NTC524308:NTC524310 OCY524308:OCY524310 OMU524308:OMU524310 OWQ524308:OWQ524310 PGM524308:PGM524310 PQI524308:PQI524310 QAE524308:QAE524310 QKA524308:QKA524310 QTW524308:QTW524310 RDS524308:RDS524310 RNO524308:RNO524310 RXK524308:RXK524310 SHG524308:SHG524310 SRC524308:SRC524310 TAY524308:TAY524310 TKU524308:TKU524310 TUQ524308:TUQ524310 UEM524308:UEM524310 UOI524308:UOI524310 UYE524308:UYE524310 VIA524308:VIA524310 VRW524308:VRW524310 WBS524308:WBS524310 WLO524308:WLO524310 WVK524308:WVK524310 C589844:C589846 IY589844:IY589846 SU589844:SU589846 ACQ589844:ACQ589846 AMM589844:AMM589846 AWI589844:AWI589846 BGE589844:BGE589846 BQA589844:BQA589846 BZW589844:BZW589846 CJS589844:CJS589846 CTO589844:CTO589846 DDK589844:DDK589846 DNG589844:DNG589846 DXC589844:DXC589846 EGY589844:EGY589846 EQU589844:EQU589846 FAQ589844:FAQ589846 FKM589844:FKM589846 FUI589844:FUI589846 GEE589844:GEE589846 GOA589844:GOA589846 GXW589844:GXW589846 HHS589844:HHS589846 HRO589844:HRO589846 IBK589844:IBK589846 ILG589844:ILG589846 IVC589844:IVC589846 JEY589844:JEY589846 JOU589844:JOU589846 JYQ589844:JYQ589846 KIM589844:KIM589846 KSI589844:KSI589846 LCE589844:LCE589846 LMA589844:LMA589846 LVW589844:LVW589846 MFS589844:MFS589846 MPO589844:MPO589846 MZK589844:MZK589846 NJG589844:NJG589846 NTC589844:NTC589846 OCY589844:OCY589846 OMU589844:OMU589846 OWQ589844:OWQ589846 PGM589844:PGM589846 PQI589844:PQI589846 QAE589844:QAE589846 QKA589844:QKA589846 QTW589844:QTW589846 RDS589844:RDS589846 RNO589844:RNO589846 RXK589844:RXK589846 SHG589844:SHG589846 SRC589844:SRC589846 TAY589844:TAY589846 TKU589844:TKU589846 TUQ589844:TUQ589846 UEM589844:UEM589846 UOI589844:UOI589846 UYE589844:UYE589846 VIA589844:VIA589846 VRW589844:VRW589846 WBS589844:WBS589846 WLO589844:WLO589846 WVK589844:WVK589846 C655380:C655382 IY655380:IY655382 SU655380:SU655382 ACQ655380:ACQ655382 AMM655380:AMM655382 AWI655380:AWI655382 BGE655380:BGE655382 BQA655380:BQA655382 BZW655380:BZW655382 CJS655380:CJS655382 CTO655380:CTO655382 DDK655380:DDK655382 DNG655380:DNG655382 DXC655380:DXC655382 EGY655380:EGY655382 EQU655380:EQU655382 FAQ655380:FAQ655382 FKM655380:FKM655382 FUI655380:FUI655382 GEE655380:GEE655382 GOA655380:GOA655382 GXW655380:GXW655382 HHS655380:HHS655382 HRO655380:HRO655382 IBK655380:IBK655382 ILG655380:ILG655382 IVC655380:IVC655382 JEY655380:JEY655382 JOU655380:JOU655382 JYQ655380:JYQ655382 KIM655380:KIM655382 KSI655380:KSI655382 LCE655380:LCE655382 LMA655380:LMA655382 LVW655380:LVW655382 MFS655380:MFS655382 MPO655380:MPO655382 MZK655380:MZK655382 NJG655380:NJG655382 NTC655380:NTC655382 OCY655380:OCY655382 OMU655380:OMU655382 OWQ655380:OWQ655382 PGM655380:PGM655382 PQI655380:PQI655382 QAE655380:QAE655382 QKA655380:QKA655382 QTW655380:QTW655382 RDS655380:RDS655382 RNO655380:RNO655382 RXK655380:RXK655382 SHG655380:SHG655382 SRC655380:SRC655382 TAY655380:TAY655382 TKU655380:TKU655382 TUQ655380:TUQ655382 UEM655380:UEM655382 UOI655380:UOI655382 UYE655380:UYE655382 VIA655380:VIA655382 VRW655380:VRW655382 WBS655380:WBS655382 WLO655380:WLO655382 WVK655380:WVK655382 C720916:C720918 IY720916:IY720918 SU720916:SU720918 ACQ720916:ACQ720918 AMM720916:AMM720918 AWI720916:AWI720918 BGE720916:BGE720918 BQA720916:BQA720918 BZW720916:BZW720918 CJS720916:CJS720918 CTO720916:CTO720918 DDK720916:DDK720918 DNG720916:DNG720918 DXC720916:DXC720918 EGY720916:EGY720918 EQU720916:EQU720918 FAQ720916:FAQ720918 FKM720916:FKM720918 FUI720916:FUI720918 GEE720916:GEE720918 GOA720916:GOA720918 GXW720916:GXW720918 HHS720916:HHS720918 HRO720916:HRO720918 IBK720916:IBK720918 ILG720916:ILG720918 IVC720916:IVC720918 JEY720916:JEY720918 JOU720916:JOU720918 JYQ720916:JYQ720918 KIM720916:KIM720918 KSI720916:KSI720918 LCE720916:LCE720918 LMA720916:LMA720918 LVW720916:LVW720918 MFS720916:MFS720918 MPO720916:MPO720918 MZK720916:MZK720918 NJG720916:NJG720918 NTC720916:NTC720918 OCY720916:OCY720918 OMU720916:OMU720918 OWQ720916:OWQ720918 PGM720916:PGM720918 PQI720916:PQI720918 QAE720916:QAE720918 QKA720916:QKA720918 QTW720916:QTW720918 RDS720916:RDS720918 RNO720916:RNO720918 RXK720916:RXK720918 SHG720916:SHG720918 SRC720916:SRC720918 TAY720916:TAY720918 TKU720916:TKU720918 TUQ720916:TUQ720918 UEM720916:UEM720918 UOI720916:UOI720918 UYE720916:UYE720918 VIA720916:VIA720918 VRW720916:VRW720918 WBS720916:WBS720918 WLO720916:WLO720918 WVK720916:WVK720918 C786452:C786454 IY786452:IY786454 SU786452:SU786454 ACQ786452:ACQ786454 AMM786452:AMM786454 AWI786452:AWI786454 BGE786452:BGE786454 BQA786452:BQA786454 BZW786452:BZW786454 CJS786452:CJS786454 CTO786452:CTO786454 DDK786452:DDK786454 DNG786452:DNG786454 DXC786452:DXC786454 EGY786452:EGY786454 EQU786452:EQU786454 FAQ786452:FAQ786454 FKM786452:FKM786454 FUI786452:FUI786454 GEE786452:GEE786454 GOA786452:GOA786454 GXW786452:GXW786454 HHS786452:HHS786454 HRO786452:HRO786454 IBK786452:IBK786454 ILG786452:ILG786454 IVC786452:IVC786454 JEY786452:JEY786454 JOU786452:JOU786454 JYQ786452:JYQ786454 KIM786452:KIM786454 KSI786452:KSI786454 LCE786452:LCE786454 LMA786452:LMA786454 LVW786452:LVW786454 MFS786452:MFS786454 MPO786452:MPO786454 MZK786452:MZK786454 NJG786452:NJG786454 NTC786452:NTC786454 OCY786452:OCY786454 OMU786452:OMU786454 OWQ786452:OWQ786454 PGM786452:PGM786454 PQI786452:PQI786454 QAE786452:QAE786454 QKA786452:QKA786454 QTW786452:QTW786454 RDS786452:RDS786454 RNO786452:RNO786454 RXK786452:RXK786454 SHG786452:SHG786454 SRC786452:SRC786454 TAY786452:TAY786454 TKU786452:TKU786454 TUQ786452:TUQ786454 UEM786452:UEM786454 UOI786452:UOI786454 UYE786452:UYE786454 VIA786452:VIA786454 VRW786452:VRW786454 WBS786452:WBS786454 WLO786452:WLO786454 WVK786452:WVK786454 C851988:C851990 IY851988:IY851990 SU851988:SU851990 ACQ851988:ACQ851990 AMM851988:AMM851990 AWI851988:AWI851990 BGE851988:BGE851990 BQA851988:BQA851990 BZW851988:BZW851990 CJS851988:CJS851990 CTO851988:CTO851990 DDK851988:DDK851990 DNG851988:DNG851990 DXC851988:DXC851990 EGY851988:EGY851990 EQU851988:EQU851990 FAQ851988:FAQ851990 FKM851988:FKM851990 FUI851988:FUI851990 GEE851988:GEE851990 GOA851988:GOA851990 GXW851988:GXW851990 HHS851988:HHS851990 HRO851988:HRO851990 IBK851988:IBK851990 ILG851988:ILG851990 IVC851988:IVC851990 JEY851988:JEY851990 JOU851988:JOU851990 JYQ851988:JYQ851990 KIM851988:KIM851990 KSI851988:KSI851990 LCE851988:LCE851990 LMA851988:LMA851990 LVW851988:LVW851990 MFS851988:MFS851990 MPO851988:MPO851990 MZK851988:MZK851990 NJG851988:NJG851990 NTC851988:NTC851990 OCY851988:OCY851990 OMU851988:OMU851990 OWQ851988:OWQ851990 PGM851988:PGM851990 PQI851988:PQI851990 QAE851988:QAE851990 QKA851988:QKA851990 QTW851988:QTW851990 RDS851988:RDS851990 RNO851988:RNO851990 RXK851988:RXK851990 SHG851988:SHG851990 SRC851988:SRC851990 TAY851988:TAY851990 TKU851988:TKU851990 TUQ851988:TUQ851990 UEM851988:UEM851990 UOI851988:UOI851990 UYE851988:UYE851990 VIA851988:VIA851990 VRW851988:VRW851990 WBS851988:WBS851990 WLO851988:WLO851990 WVK851988:WVK851990 C917524:C917526 IY917524:IY917526 SU917524:SU917526 ACQ917524:ACQ917526 AMM917524:AMM917526 AWI917524:AWI917526 BGE917524:BGE917526 BQA917524:BQA917526 BZW917524:BZW917526 CJS917524:CJS917526 CTO917524:CTO917526 DDK917524:DDK917526 DNG917524:DNG917526 DXC917524:DXC917526 EGY917524:EGY917526 EQU917524:EQU917526 FAQ917524:FAQ917526 FKM917524:FKM917526 FUI917524:FUI917526 GEE917524:GEE917526 GOA917524:GOA917526 GXW917524:GXW917526 HHS917524:HHS917526 HRO917524:HRO917526 IBK917524:IBK917526 ILG917524:ILG917526 IVC917524:IVC917526 JEY917524:JEY917526 JOU917524:JOU917526 JYQ917524:JYQ917526 KIM917524:KIM917526 KSI917524:KSI917526 LCE917524:LCE917526 LMA917524:LMA917526 LVW917524:LVW917526 MFS917524:MFS917526 MPO917524:MPO917526 MZK917524:MZK917526 NJG917524:NJG917526 NTC917524:NTC917526 OCY917524:OCY917526 OMU917524:OMU917526 OWQ917524:OWQ917526 PGM917524:PGM917526 PQI917524:PQI917526 QAE917524:QAE917526 QKA917524:QKA917526 QTW917524:QTW917526 RDS917524:RDS917526 RNO917524:RNO917526 RXK917524:RXK917526 SHG917524:SHG917526 SRC917524:SRC917526 TAY917524:TAY917526 TKU917524:TKU917526 TUQ917524:TUQ917526 UEM917524:UEM917526 UOI917524:UOI917526 UYE917524:UYE917526 VIA917524:VIA917526 VRW917524:VRW917526 WBS917524:WBS917526 WLO917524:WLO917526 WVK917524:WVK917526 C983060:C983062 IY983060:IY983062 SU983060:SU983062 ACQ983060:ACQ983062 AMM983060:AMM983062 AWI983060:AWI983062 BGE983060:BGE983062 BQA983060:BQA983062 BZW983060:BZW983062 CJS983060:CJS983062 CTO983060:CTO983062 DDK983060:DDK983062 DNG983060:DNG983062 DXC983060:DXC983062 EGY983060:EGY983062 EQU983060:EQU983062 FAQ983060:FAQ983062 FKM983060:FKM983062 FUI983060:FUI983062 GEE983060:GEE983062 GOA983060:GOA983062 GXW983060:GXW983062 HHS983060:HHS983062 HRO983060:HRO983062 IBK983060:IBK983062 ILG983060:ILG983062 IVC983060:IVC983062 JEY983060:JEY983062 JOU983060:JOU983062 JYQ983060:JYQ983062 KIM983060:KIM983062 KSI983060:KSI983062 LCE983060:LCE983062 LMA983060:LMA983062 LVW983060:LVW983062 MFS983060:MFS983062 MPO983060:MPO983062 MZK983060:MZK983062 NJG983060:NJG983062 NTC983060:NTC983062 OCY983060:OCY983062 OMU983060:OMU983062 OWQ983060:OWQ983062 PGM983060:PGM983062 PQI983060:PQI983062 QAE983060:QAE983062 QKA983060:QKA983062 QTW983060:QTW983062 RDS983060:RDS983062 RNO983060:RNO983062 RXK983060:RXK983062 SHG983060:SHG983062 SRC983060:SRC983062 TAY983060:TAY983062 TKU983060:TKU983062 TUQ983060:TUQ983062 UEM983060:UEM983062 UOI983060:UOI983062 UYE983060:UYE983062 VIA983060:VIA983062 VRW983060:VRW983062 WBS983060:WBS983062 WLO983060:WLO983062 WVK983060:WVK983062 C25:C29 IY25:IY29 SU25:SU29 ACQ25:ACQ29 AMM25:AMM29 AWI25:AWI29 BGE25:BGE29 BQA25:BQA29 BZW25:BZW29 CJS25:CJS29 CTO25:CTO29 DDK25:DDK29 DNG25:DNG29 DXC25:DXC29 EGY25:EGY29 EQU25:EQU29 FAQ25:FAQ29 FKM25:FKM29 FUI25:FUI29 GEE25:GEE29 GOA25:GOA29 GXW25:GXW29 HHS25:HHS29 HRO25:HRO29 IBK25:IBK29 ILG25:ILG29 IVC25:IVC29 JEY25:JEY29 JOU25:JOU29 JYQ25:JYQ29 KIM25:KIM29 KSI25:KSI29 LCE25:LCE29 LMA25:LMA29 LVW25:LVW29 MFS25:MFS29 MPO25:MPO29 MZK25:MZK29 NJG25:NJG29 NTC25:NTC29 OCY25:OCY29 OMU25:OMU29 OWQ25:OWQ29 PGM25:PGM29 PQI25:PQI29 QAE25:QAE29 QKA25:QKA29 QTW25:QTW29 RDS25:RDS29 RNO25:RNO29 RXK25:RXK29 SHG25:SHG29 SRC25:SRC29 TAY25:TAY29 TKU25:TKU29 TUQ25:TUQ29 UEM25:UEM29 UOI25:UOI29 UYE25:UYE29 VIA25:VIA29 VRW25:VRW29 WBS25:WBS29 WLO25:WLO29 WVK25:WVK29 C65560:C65564 IY65560:IY65564 SU65560:SU65564 ACQ65560:ACQ65564 AMM65560:AMM65564 AWI65560:AWI65564 BGE65560:BGE65564 BQA65560:BQA65564 BZW65560:BZW65564 CJS65560:CJS65564 CTO65560:CTO65564 DDK65560:DDK65564 DNG65560:DNG65564 DXC65560:DXC65564 EGY65560:EGY65564 EQU65560:EQU65564 FAQ65560:FAQ65564 FKM65560:FKM65564 FUI65560:FUI65564 GEE65560:GEE65564 GOA65560:GOA65564 GXW65560:GXW65564 HHS65560:HHS65564 HRO65560:HRO65564 IBK65560:IBK65564 ILG65560:ILG65564 IVC65560:IVC65564 JEY65560:JEY65564 JOU65560:JOU65564 JYQ65560:JYQ65564 KIM65560:KIM65564 KSI65560:KSI65564 LCE65560:LCE65564 LMA65560:LMA65564 LVW65560:LVW65564 MFS65560:MFS65564 MPO65560:MPO65564 MZK65560:MZK65564 NJG65560:NJG65564 NTC65560:NTC65564 OCY65560:OCY65564 OMU65560:OMU65564 OWQ65560:OWQ65564 PGM65560:PGM65564 PQI65560:PQI65564 QAE65560:QAE65564 QKA65560:QKA65564 QTW65560:QTW65564 RDS65560:RDS65564 RNO65560:RNO65564 RXK65560:RXK65564 SHG65560:SHG65564 SRC65560:SRC65564 TAY65560:TAY65564 TKU65560:TKU65564 TUQ65560:TUQ65564 UEM65560:UEM65564 UOI65560:UOI65564 UYE65560:UYE65564 VIA65560:VIA65564 VRW65560:VRW65564 WBS65560:WBS65564 WLO65560:WLO65564 WVK65560:WVK65564 C131096:C131100 IY131096:IY131100 SU131096:SU131100 ACQ131096:ACQ131100 AMM131096:AMM131100 AWI131096:AWI131100 BGE131096:BGE131100 BQA131096:BQA131100 BZW131096:BZW131100 CJS131096:CJS131100 CTO131096:CTO131100 DDK131096:DDK131100 DNG131096:DNG131100 DXC131096:DXC131100 EGY131096:EGY131100 EQU131096:EQU131100 FAQ131096:FAQ131100 FKM131096:FKM131100 FUI131096:FUI131100 GEE131096:GEE131100 GOA131096:GOA131100 GXW131096:GXW131100 HHS131096:HHS131100 HRO131096:HRO131100 IBK131096:IBK131100 ILG131096:ILG131100 IVC131096:IVC131100 JEY131096:JEY131100 JOU131096:JOU131100 JYQ131096:JYQ131100 KIM131096:KIM131100 KSI131096:KSI131100 LCE131096:LCE131100 LMA131096:LMA131100 LVW131096:LVW131100 MFS131096:MFS131100 MPO131096:MPO131100 MZK131096:MZK131100 NJG131096:NJG131100 NTC131096:NTC131100 OCY131096:OCY131100 OMU131096:OMU131100 OWQ131096:OWQ131100 PGM131096:PGM131100 PQI131096:PQI131100 QAE131096:QAE131100 QKA131096:QKA131100 QTW131096:QTW131100 RDS131096:RDS131100 RNO131096:RNO131100 RXK131096:RXK131100 SHG131096:SHG131100 SRC131096:SRC131100 TAY131096:TAY131100 TKU131096:TKU131100 TUQ131096:TUQ131100 UEM131096:UEM131100 UOI131096:UOI131100 UYE131096:UYE131100 VIA131096:VIA131100 VRW131096:VRW131100 WBS131096:WBS131100 WLO131096:WLO131100 WVK131096:WVK131100 C196632:C196636 IY196632:IY196636 SU196632:SU196636 ACQ196632:ACQ196636 AMM196632:AMM196636 AWI196632:AWI196636 BGE196632:BGE196636 BQA196632:BQA196636 BZW196632:BZW196636 CJS196632:CJS196636 CTO196632:CTO196636 DDK196632:DDK196636 DNG196632:DNG196636 DXC196632:DXC196636 EGY196632:EGY196636 EQU196632:EQU196636 FAQ196632:FAQ196636 FKM196632:FKM196636 FUI196632:FUI196636 GEE196632:GEE196636 GOA196632:GOA196636 GXW196632:GXW196636 HHS196632:HHS196636 HRO196632:HRO196636 IBK196632:IBK196636 ILG196632:ILG196636 IVC196632:IVC196636 JEY196632:JEY196636 JOU196632:JOU196636 JYQ196632:JYQ196636 KIM196632:KIM196636 KSI196632:KSI196636 LCE196632:LCE196636 LMA196632:LMA196636 LVW196632:LVW196636 MFS196632:MFS196636 MPO196632:MPO196636 MZK196632:MZK196636 NJG196632:NJG196636 NTC196632:NTC196636 OCY196632:OCY196636 OMU196632:OMU196636 OWQ196632:OWQ196636 PGM196632:PGM196636 PQI196632:PQI196636 QAE196632:QAE196636 QKA196632:QKA196636 QTW196632:QTW196636 RDS196632:RDS196636 RNO196632:RNO196636 RXK196632:RXK196636 SHG196632:SHG196636 SRC196632:SRC196636 TAY196632:TAY196636 TKU196632:TKU196636 TUQ196632:TUQ196636 UEM196632:UEM196636 UOI196632:UOI196636 UYE196632:UYE196636 VIA196632:VIA196636 VRW196632:VRW196636 WBS196632:WBS196636 WLO196632:WLO196636 WVK196632:WVK196636 C262168:C262172 IY262168:IY262172 SU262168:SU262172 ACQ262168:ACQ262172 AMM262168:AMM262172 AWI262168:AWI262172 BGE262168:BGE262172 BQA262168:BQA262172 BZW262168:BZW262172 CJS262168:CJS262172 CTO262168:CTO262172 DDK262168:DDK262172 DNG262168:DNG262172 DXC262168:DXC262172 EGY262168:EGY262172 EQU262168:EQU262172 FAQ262168:FAQ262172 FKM262168:FKM262172 FUI262168:FUI262172 GEE262168:GEE262172 GOA262168:GOA262172 GXW262168:GXW262172 HHS262168:HHS262172 HRO262168:HRO262172 IBK262168:IBK262172 ILG262168:ILG262172 IVC262168:IVC262172 JEY262168:JEY262172 JOU262168:JOU262172 JYQ262168:JYQ262172 KIM262168:KIM262172 KSI262168:KSI262172 LCE262168:LCE262172 LMA262168:LMA262172 LVW262168:LVW262172 MFS262168:MFS262172 MPO262168:MPO262172 MZK262168:MZK262172 NJG262168:NJG262172 NTC262168:NTC262172 OCY262168:OCY262172 OMU262168:OMU262172 OWQ262168:OWQ262172 PGM262168:PGM262172 PQI262168:PQI262172 QAE262168:QAE262172 QKA262168:QKA262172 QTW262168:QTW262172 RDS262168:RDS262172 RNO262168:RNO262172 RXK262168:RXK262172 SHG262168:SHG262172 SRC262168:SRC262172 TAY262168:TAY262172 TKU262168:TKU262172 TUQ262168:TUQ262172 UEM262168:UEM262172 UOI262168:UOI262172 UYE262168:UYE262172 VIA262168:VIA262172 VRW262168:VRW262172 WBS262168:WBS262172 WLO262168:WLO262172 WVK262168:WVK262172 C327704:C327708 IY327704:IY327708 SU327704:SU327708 ACQ327704:ACQ327708 AMM327704:AMM327708 AWI327704:AWI327708 BGE327704:BGE327708 BQA327704:BQA327708 BZW327704:BZW327708 CJS327704:CJS327708 CTO327704:CTO327708 DDK327704:DDK327708 DNG327704:DNG327708 DXC327704:DXC327708 EGY327704:EGY327708 EQU327704:EQU327708 FAQ327704:FAQ327708 FKM327704:FKM327708 FUI327704:FUI327708 GEE327704:GEE327708 GOA327704:GOA327708 GXW327704:GXW327708 HHS327704:HHS327708 HRO327704:HRO327708 IBK327704:IBK327708 ILG327704:ILG327708 IVC327704:IVC327708 JEY327704:JEY327708 JOU327704:JOU327708 JYQ327704:JYQ327708 KIM327704:KIM327708 KSI327704:KSI327708 LCE327704:LCE327708 LMA327704:LMA327708 LVW327704:LVW327708 MFS327704:MFS327708 MPO327704:MPO327708 MZK327704:MZK327708 NJG327704:NJG327708 NTC327704:NTC327708 OCY327704:OCY327708 OMU327704:OMU327708 OWQ327704:OWQ327708 PGM327704:PGM327708 PQI327704:PQI327708 QAE327704:QAE327708 QKA327704:QKA327708 QTW327704:QTW327708 RDS327704:RDS327708 RNO327704:RNO327708 RXK327704:RXK327708 SHG327704:SHG327708 SRC327704:SRC327708 TAY327704:TAY327708 TKU327704:TKU327708 TUQ327704:TUQ327708 UEM327704:UEM327708 UOI327704:UOI327708 UYE327704:UYE327708 VIA327704:VIA327708 VRW327704:VRW327708 WBS327704:WBS327708 WLO327704:WLO327708 WVK327704:WVK327708 C393240:C393244 IY393240:IY393244 SU393240:SU393244 ACQ393240:ACQ393244 AMM393240:AMM393244 AWI393240:AWI393244 BGE393240:BGE393244 BQA393240:BQA393244 BZW393240:BZW393244 CJS393240:CJS393244 CTO393240:CTO393244 DDK393240:DDK393244 DNG393240:DNG393244 DXC393240:DXC393244 EGY393240:EGY393244 EQU393240:EQU393244 FAQ393240:FAQ393244 FKM393240:FKM393244 FUI393240:FUI393244 GEE393240:GEE393244 GOA393240:GOA393244 GXW393240:GXW393244 HHS393240:HHS393244 HRO393240:HRO393244 IBK393240:IBK393244 ILG393240:ILG393244 IVC393240:IVC393244 JEY393240:JEY393244 JOU393240:JOU393244 JYQ393240:JYQ393244 KIM393240:KIM393244 KSI393240:KSI393244 LCE393240:LCE393244 LMA393240:LMA393244 LVW393240:LVW393244 MFS393240:MFS393244 MPO393240:MPO393244 MZK393240:MZK393244 NJG393240:NJG393244 NTC393240:NTC393244 OCY393240:OCY393244 OMU393240:OMU393244 OWQ393240:OWQ393244 PGM393240:PGM393244 PQI393240:PQI393244 QAE393240:QAE393244 QKA393240:QKA393244 QTW393240:QTW393244 RDS393240:RDS393244 RNO393240:RNO393244 RXK393240:RXK393244 SHG393240:SHG393244 SRC393240:SRC393244 TAY393240:TAY393244 TKU393240:TKU393244 TUQ393240:TUQ393244 UEM393240:UEM393244 UOI393240:UOI393244 UYE393240:UYE393244 VIA393240:VIA393244 VRW393240:VRW393244 WBS393240:WBS393244 WLO393240:WLO393244 WVK393240:WVK393244 C458776:C458780 IY458776:IY458780 SU458776:SU458780 ACQ458776:ACQ458780 AMM458776:AMM458780 AWI458776:AWI458780 BGE458776:BGE458780 BQA458776:BQA458780 BZW458776:BZW458780 CJS458776:CJS458780 CTO458776:CTO458780 DDK458776:DDK458780 DNG458776:DNG458780 DXC458776:DXC458780 EGY458776:EGY458780 EQU458776:EQU458780 FAQ458776:FAQ458780 FKM458776:FKM458780 FUI458776:FUI458780 GEE458776:GEE458780 GOA458776:GOA458780 GXW458776:GXW458780 HHS458776:HHS458780 HRO458776:HRO458780 IBK458776:IBK458780 ILG458776:ILG458780 IVC458776:IVC458780 JEY458776:JEY458780 JOU458776:JOU458780 JYQ458776:JYQ458780 KIM458776:KIM458780 KSI458776:KSI458780 LCE458776:LCE458780 LMA458776:LMA458780 LVW458776:LVW458780 MFS458776:MFS458780 MPO458776:MPO458780 MZK458776:MZK458780 NJG458776:NJG458780 NTC458776:NTC458780 OCY458776:OCY458780 OMU458776:OMU458780 OWQ458776:OWQ458780 PGM458776:PGM458780 PQI458776:PQI458780 QAE458776:QAE458780 QKA458776:QKA458780 QTW458776:QTW458780 RDS458776:RDS458780 RNO458776:RNO458780 RXK458776:RXK458780 SHG458776:SHG458780 SRC458776:SRC458780 TAY458776:TAY458780 TKU458776:TKU458780 TUQ458776:TUQ458780 UEM458776:UEM458780 UOI458776:UOI458780 UYE458776:UYE458780 VIA458776:VIA458780 VRW458776:VRW458780 WBS458776:WBS458780 WLO458776:WLO458780 WVK458776:WVK458780 C524312:C524316 IY524312:IY524316 SU524312:SU524316 ACQ524312:ACQ524316 AMM524312:AMM524316 AWI524312:AWI524316 BGE524312:BGE524316 BQA524312:BQA524316 BZW524312:BZW524316 CJS524312:CJS524316 CTO524312:CTO524316 DDK524312:DDK524316 DNG524312:DNG524316 DXC524312:DXC524316 EGY524312:EGY524316 EQU524312:EQU524316 FAQ524312:FAQ524316 FKM524312:FKM524316 FUI524312:FUI524316 GEE524312:GEE524316 GOA524312:GOA524316 GXW524312:GXW524316 HHS524312:HHS524316 HRO524312:HRO524316 IBK524312:IBK524316 ILG524312:ILG524316 IVC524312:IVC524316 JEY524312:JEY524316 JOU524312:JOU524316 JYQ524312:JYQ524316 KIM524312:KIM524316 KSI524312:KSI524316 LCE524312:LCE524316 LMA524312:LMA524316 LVW524312:LVW524316 MFS524312:MFS524316 MPO524312:MPO524316 MZK524312:MZK524316 NJG524312:NJG524316 NTC524312:NTC524316 OCY524312:OCY524316 OMU524312:OMU524316 OWQ524312:OWQ524316 PGM524312:PGM524316 PQI524312:PQI524316 QAE524312:QAE524316 QKA524312:QKA524316 QTW524312:QTW524316 RDS524312:RDS524316 RNO524312:RNO524316 RXK524312:RXK524316 SHG524312:SHG524316 SRC524312:SRC524316 TAY524312:TAY524316 TKU524312:TKU524316 TUQ524312:TUQ524316 UEM524312:UEM524316 UOI524312:UOI524316 UYE524312:UYE524316 VIA524312:VIA524316 VRW524312:VRW524316 WBS524312:WBS524316 WLO524312:WLO524316 WVK524312:WVK524316 C589848:C589852 IY589848:IY589852 SU589848:SU589852 ACQ589848:ACQ589852 AMM589848:AMM589852 AWI589848:AWI589852 BGE589848:BGE589852 BQA589848:BQA589852 BZW589848:BZW589852 CJS589848:CJS589852 CTO589848:CTO589852 DDK589848:DDK589852 DNG589848:DNG589852 DXC589848:DXC589852 EGY589848:EGY589852 EQU589848:EQU589852 FAQ589848:FAQ589852 FKM589848:FKM589852 FUI589848:FUI589852 GEE589848:GEE589852 GOA589848:GOA589852 GXW589848:GXW589852 HHS589848:HHS589852 HRO589848:HRO589852 IBK589848:IBK589852 ILG589848:ILG589852 IVC589848:IVC589852 JEY589848:JEY589852 JOU589848:JOU589852 JYQ589848:JYQ589852 KIM589848:KIM589852 KSI589848:KSI589852 LCE589848:LCE589852 LMA589848:LMA589852 LVW589848:LVW589852 MFS589848:MFS589852 MPO589848:MPO589852 MZK589848:MZK589852 NJG589848:NJG589852 NTC589848:NTC589852 OCY589848:OCY589852 OMU589848:OMU589852 OWQ589848:OWQ589852 PGM589848:PGM589852 PQI589848:PQI589852 QAE589848:QAE589852 QKA589848:QKA589852 QTW589848:QTW589852 RDS589848:RDS589852 RNO589848:RNO589852 RXK589848:RXK589852 SHG589848:SHG589852 SRC589848:SRC589852 TAY589848:TAY589852 TKU589848:TKU589852 TUQ589848:TUQ589852 UEM589848:UEM589852 UOI589848:UOI589852 UYE589848:UYE589852 VIA589848:VIA589852 VRW589848:VRW589852 WBS589848:WBS589852 WLO589848:WLO589852 WVK589848:WVK589852 C655384:C655388 IY655384:IY655388 SU655384:SU655388 ACQ655384:ACQ655388 AMM655384:AMM655388 AWI655384:AWI655388 BGE655384:BGE655388 BQA655384:BQA655388 BZW655384:BZW655388 CJS655384:CJS655388 CTO655384:CTO655388 DDK655384:DDK655388 DNG655384:DNG655388 DXC655384:DXC655388 EGY655384:EGY655388 EQU655384:EQU655388 FAQ655384:FAQ655388 FKM655384:FKM655388 FUI655384:FUI655388 GEE655384:GEE655388 GOA655384:GOA655388 GXW655384:GXW655388 HHS655384:HHS655388 HRO655384:HRO655388 IBK655384:IBK655388 ILG655384:ILG655388 IVC655384:IVC655388 JEY655384:JEY655388 JOU655384:JOU655388 JYQ655384:JYQ655388 KIM655384:KIM655388 KSI655384:KSI655388 LCE655384:LCE655388 LMA655384:LMA655388 LVW655384:LVW655388 MFS655384:MFS655388 MPO655384:MPO655388 MZK655384:MZK655388 NJG655384:NJG655388 NTC655384:NTC655388 OCY655384:OCY655388 OMU655384:OMU655388 OWQ655384:OWQ655388 PGM655384:PGM655388 PQI655384:PQI655388 QAE655384:QAE655388 QKA655384:QKA655388 QTW655384:QTW655388 RDS655384:RDS655388 RNO655384:RNO655388 RXK655384:RXK655388 SHG655384:SHG655388 SRC655384:SRC655388 TAY655384:TAY655388 TKU655384:TKU655388 TUQ655384:TUQ655388 UEM655384:UEM655388 UOI655384:UOI655388 UYE655384:UYE655388 VIA655384:VIA655388 VRW655384:VRW655388 WBS655384:WBS655388 WLO655384:WLO655388 WVK655384:WVK655388 C720920:C720924 IY720920:IY720924 SU720920:SU720924 ACQ720920:ACQ720924 AMM720920:AMM720924 AWI720920:AWI720924 BGE720920:BGE720924 BQA720920:BQA720924 BZW720920:BZW720924 CJS720920:CJS720924 CTO720920:CTO720924 DDK720920:DDK720924 DNG720920:DNG720924 DXC720920:DXC720924 EGY720920:EGY720924 EQU720920:EQU720924 FAQ720920:FAQ720924 FKM720920:FKM720924 FUI720920:FUI720924 GEE720920:GEE720924 GOA720920:GOA720924 GXW720920:GXW720924 HHS720920:HHS720924 HRO720920:HRO720924 IBK720920:IBK720924 ILG720920:ILG720924 IVC720920:IVC720924 JEY720920:JEY720924 JOU720920:JOU720924 JYQ720920:JYQ720924 KIM720920:KIM720924 KSI720920:KSI720924 LCE720920:LCE720924 LMA720920:LMA720924 LVW720920:LVW720924 MFS720920:MFS720924 MPO720920:MPO720924 MZK720920:MZK720924 NJG720920:NJG720924 NTC720920:NTC720924 OCY720920:OCY720924 OMU720920:OMU720924 OWQ720920:OWQ720924 PGM720920:PGM720924 PQI720920:PQI720924 QAE720920:QAE720924 QKA720920:QKA720924 QTW720920:QTW720924 RDS720920:RDS720924 RNO720920:RNO720924 RXK720920:RXK720924 SHG720920:SHG720924 SRC720920:SRC720924 TAY720920:TAY720924 TKU720920:TKU720924 TUQ720920:TUQ720924 UEM720920:UEM720924 UOI720920:UOI720924 UYE720920:UYE720924 VIA720920:VIA720924 VRW720920:VRW720924 WBS720920:WBS720924 WLO720920:WLO720924 WVK720920:WVK720924 C786456:C786460 IY786456:IY786460 SU786456:SU786460 ACQ786456:ACQ786460 AMM786456:AMM786460 AWI786456:AWI786460 BGE786456:BGE786460 BQA786456:BQA786460 BZW786456:BZW786460 CJS786456:CJS786460 CTO786456:CTO786460 DDK786456:DDK786460 DNG786456:DNG786460 DXC786456:DXC786460 EGY786456:EGY786460 EQU786456:EQU786460 FAQ786456:FAQ786460 FKM786456:FKM786460 FUI786456:FUI786460 GEE786456:GEE786460 GOA786456:GOA786460 GXW786456:GXW786460 HHS786456:HHS786460 HRO786456:HRO786460 IBK786456:IBK786460 ILG786456:ILG786460 IVC786456:IVC786460 JEY786456:JEY786460 JOU786456:JOU786460 JYQ786456:JYQ786460 KIM786456:KIM786460 KSI786456:KSI786460 LCE786456:LCE786460 LMA786456:LMA786460 LVW786456:LVW786460 MFS786456:MFS786460 MPO786456:MPO786460 MZK786456:MZK786460 NJG786456:NJG786460 NTC786456:NTC786460 OCY786456:OCY786460 OMU786456:OMU786460 OWQ786456:OWQ786460 PGM786456:PGM786460 PQI786456:PQI786460 QAE786456:QAE786460 QKA786456:QKA786460 QTW786456:QTW786460 RDS786456:RDS786460 RNO786456:RNO786460 RXK786456:RXK786460 SHG786456:SHG786460 SRC786456:SRC786460 TAY786456:TAY786460 TKU786456:TKU786460 TUQ786456:TUQ786460 UEM786456:UEM786460 UOI786456:UOI786460 UYE786456:UYE786460 VIA786456:VIA786460 VRW786456:VRW786460 WBS786456:WBS786460 WLO786456:WLO786460 WVK786456:WVK786460 C851992:C851996 IY851992:IY851996 SU851992:SU851996 ACQ851992:ACQ851996 AMM851992:AMM851996 AWI851992:AWI851996 BGE851992:BGE851996 BQA851992:BQA851996 BZW851992:BZW851996 CJS851992:CJS851996 CTO851992:CTO851996 DDK851992:DDK851996 DNG851992:DNG851996 DXC851992:DXC851996 EGY851992:EGY851996 EQU851992:EQU851996 FAQ851992:FAQ851996 FKM851992:FKM851996 FUI851992:FUI851996 GEE851992:GEE851996 GOA851992:GOA851996 GXW851992:GXW851996 HHS851992:HHS851996 HRO851992:HRO851996 IBK851992:IBK851996 ILG851992:ILG851996 IVC851992:IVC851996 JEY851992:JEY851996 JOU851992:JOU851996 JYQ851992:JYQ851996 KIM851992:KIM851996 KSI851992:KSI851996 LCE851992:LCE851996 LMA851992:LMA851996 LVW851992:LVW851996 MFS851992:MFS851996 MPO851992:MPO851996 MZK851992:MZK851996 NJG851992:NJG851996 NTC851992:NTC851996 OCY851992:OCY851996 OMU851992:OMU851996 OWQ851992:OWQ851996 PGM851992:PGM851996 PQI851992:PQI851996 QAE851992:QAE851996 QKA851992:QKA851996 QTW851992:QTW851996 RDS851992:RDS851996 RNO851992:RNO851996 RXK851992:RXK851996 SHG851992:SHG851996 SRC851992:SRC851996 TAY851992:TAY851996 TKU851992:TKU851996 TUQ851992:TUQ851996 UEM851992:UEM851996 UOI851992:UOI851996 UYE851992:UYE851996 VIA851992:VIA851996 VRW851992:VRW851996 WBS851992:WBS851996 WLO851992:WLO851996 WVK851992:WVK851996 C917528:C917532 IY917528:IY917532 SU917528:SU917532 ACQ917528:ACQ917532 AMM917528:AMM917532 AWI917528:AWI917532 BGE917528:BGE917532 BQA917528:BQA917532 BZW917528:BZW917532 CJS917528:CJS917532 CTO917528:CTO917532 DDK917528:DDK917532 DNG917528:DNG917532 DXC917528:DXC917532 EGY917528:EGY917532 EQU917528:EQU917532 FAQ917528:FAQ917532 FKM917528:FKM917532 FUI917528:FUI917532 GEE917528:GEE917532 GOA917528:GOA917532 GXW917528:GXW917532 HHS917528:HHS917532 HRO917528:HRO917532 IBK917528:IBK917532 ILG917528:ILG917532 IVC917528:IVC917532 JEY917528:JEY917532 JOU917528:JOU917532 JYQ917528:JYQ917532 KIM917528:KIM917532 KSI917528:KSI917532 LCE917528:LCE917532 LMA917528:LMA917532 LVW917528:LVW917532 MFS917528:MFS917532 MPO917528:MPO917532 MZK917528:MZK917532 NJG917528:NJG917532 NTC917528:NTC917532 OCY917528:OCY917532 OMU917528:OMU917532 OWQ917528:OWQ917532 PGM917528:PGM917532 PQI917528:PQI917532 QAE917528:QAE917532 QKA917528:QKA917532 QTW917528:QTW917532 RDS917528:RDS917532 RNO917528:RNO917532 RXK917528:RXK917532 SHG917528:SHG917532 SRC917528:SRC917532 TAY917528:TAY917532 TKU917528:TKU917532 TUQ917528:TUQ917532 UEM917528:UEM917532 UOI917528:UOI917532 UYE917528:UYE917532 VIA917528:VIA917532 VRW917528:VRW917532 WBS917528:WBS917532 WLO917528:WLO917532 WVK917528:WVK917532 C983064:C983068 IY983064:IY983068 SU983064:SU983068 ACQ983064:ACQ983068 AMM983064:AMM983068 AWI983064:AWI983068 BGE983064:BGE983068 BQA983064:BQA983068 BZW983064:BZW983068 CJS983064:CJS983068 CTO983064:CTO983068 DDK983064:DDK983068 DNG983064:DNG983068 DXC983064:DXC983068 EGY983064:EGY983068 EQU983064:EQU983068 FAQ983064:FAQ983068 FKM983064:FKM983068 FUI983064:FUI983068 GEE983064:GEE983068 GOA983064:GOA983068 GXW983064:GXW983068 HHS983064:HHS983068 HRO983064:HRO983068 IBK983064:IBK983068 ILG983064:ILG983068 IVC983064:IVC983068 JEY983064:JEY983068 JOU983064:JOU983068 JYQ983064:JYQ983068 KIM983064:KIM983068 KSI983064:KSI983068 LCE983064:LCE983068 LMA983064:LMA983068 LVW983064:LVW983068 MFS983064:MFS983068 MPO983064:MPO983068 MZK983064:MZK983068 NJG983064:NJG983068 NTC983064:NTC983068 OCY983064:OCY983068 OMU983064:OMU983068 OWQ983064:OWQ983068 PGM983064:PGM983068 PQI983064:PQI983068 QAE983064:QAE983068 QKA983064:QKA983068 QTW983064:QTW983068 RDS983064:RDS983068 RNO983064:RNO983068 RXK983064:RXK983068 SHG983064:SHG983068 SRC983064:SRC983068 TAY983064:TAY983068 TKU983064:TKU983068 TUQ983064:TUQ983068 UEM983064:UEM983068 UOI983064:UOI983068 UYE983064:UYE983068 VIA983064:VIA983068 VRW983064:VRW983068 WBS983064:WBS983068 WLO983064:WLO983068 WVK983064:WVK983068 D26:E26 IZ26:JA26 SV26:SW26 ACR26:ACS26 AMN26:AMO26 AWJ26:AWK26 BGF26:BGG26 BQB26:BQC26 BZX26:BZY26 CJT26:CJU26 CTP26:CTQ26 DDL26:DDM26 DNH26:DNI26 DXD26:DXE26 EGZ26:EHA26 EQV26:EQW26 FAR26:FAS26 FKN26:FKO26 FUJ26:FUK26 GEF26:GEG26 GOB26:GOC26 GXX26:GXY26 HHT26:HHU26 HRP26:HRQ26 IBL26:IBM26 ILH26:ILI26 IVD26:IVE26 JEZ26:JFA26 JOV26:JOW26 JYR26:JYS26 KIN26:KIO26 KSJ26:KSK26 LCF26:LCG26 LMB26:LMC26 LVX26:LVY26 MFT26:MFU26 MPP26:MPQ26 MZL26:MZM26 NJH26:NJI26 NTD26:NTE26 OCZ26:ODA26 OMV26:OMW26 OWR26:OWS26 PGN26:PGO26 PQJ26:PQK26 QAF26:QAG26 QKB26:QKC26 QTX26:QTY26 RDT26:RDU26 RNP26:RNQ26 RXL26:RXM26 SHH26:SHI26 SRD26:SRE26 TAZ26:TBA26 TKV26:TKW26 TUR26:TUS26 UEN26:UEO26 UOJ26:UOK26 UYF26:UYG26 VIB26:VIC26 VRX26:VRY26 WBT26:WBU26 WLP26:WLQ26 WVL26:WVM26 D65561:E65561 IZ65561:JA65561 SV65561:SW65561 ACR65561:ACS65561 AMN65561:AMO65561 AWJ65561:AWK65561 BGF65561:BGG65561 BQB65561:BQC65561 BZX65561:BZY65561 CJT65561:CJU65561 CTP65561:CTQ65561 DDL65561:DDM65561 DNH65561:DNI65561 DXD65561:DXE65561 EGZ65561:EHA65561 EQV65561:EQW65561 FAR65561:FAS65561 FKN65561:FKO65561 FUJ65561:FUK65561 GEF65561:GEG65561 GOB65561:GOC65561 GXX65561:GXY65561 HHT65561:HHU65561 HRP65561:HRQ65561 IBL65561:IBM65561 ILH65561:ILI65561 IVD65561:IVE65561 JEZ65561:JFA65561 JOV65561:JOW65561 JYR65561:JYS65561 KIN65561:KIO65561 KSJ65561:KSK65561 LCF65561:LCG65561 LMB65561:LMC65561 LVX65561:LVY65561 MFT65561:MFU65561 MPP65561:MPQ65561 MZL65561:MZM65561 NJH65561:NJI65561 NTD65561:NTE65561 OCZ65561:ODA65561 OMV65561:OMW65561 OWR65561:OWS65561 PGN65561:PGO65561 PQJ65561:PQK65561 QAF65561:QAG65561 QKB65561:QKC65561 QTX65561:QTY65561 RDT65561:RDU65561 RNP65561:RNQ65561 RXL65561:RXM65561 SHH65561:SHI65561 SRD65561:SRE65561 TAZ65561:TBA65561 TKV65561:TKW65561 TUR65561:TUS65561 UEN65561:UEO65561 UOJ65561:UOK65561 UYF65561:UYG65561 VIB65561:VIC65561 VRX65561:VRY65561 WBT65561:WBU65561 WLP65561:WLQ65561 WVL65561:WVM65561 D131097:E131097 IZ131097:JA131097 SV131097:SW131097 ACR131097:ACS131097 AMN131097:AMO131097 AWJ131097:AWK131097 BGF131097:BGG131097 BQB131097:BQC131097 BZX131097:BZY131097 CJT131097:CJU131097 CTP131097:CTQ131097 DDL131097:DDM131097 DNH131097:DNI131097 DXD131097:DXE131097 EGZ131097:EHA131097 EQV131097:EQW131097 FAR131097:FAS131097 FKN131097:FKO131097 FUJ131097:FUK131097 GEF131097:GEG131097 GOB131097:GOC131097 GXX131097:GXY131097 HHT131097:HHU131097 HRP131097:HRQ131097 IBL131097:IBM131097 ILH131097:ILI131097 IVD131097:IVE131097 JEZ131097:JFA131097 JOV131097:JOW131097 JYR131097:JYS131097 KIN131097:KIO131097 KSJ131097:KSK131097 LCF131097:LCG131097 LMB131097:LMC131097 LVX131097:LVY131097 MFT131097:MFU131097 MPP131097:MPQ131097 MZL131097:MZM131097 NJH131097:NJI131097 NTD131097:NTE131097 OCZ131097:ODA131097 OMV131097:OMW131097 OWR131097:OWS131097 PGN131097:PGO131097 PQJ131097:PQK131097 QAF131097:QAG131097 QKB131097:QKC131097 QTX131097:QTY131097 RDT131097:RDU131097 RNP131097:RNQ131097 RXL131097:RXM131097 SHH131097:SHI131097 SRD131097:SRE131097 TAZ131097:TBA131097 TKV131097:TKW131097 TUR131097:TUS131097 UEN131097:UEO131097 UOJ131097:UOK131097 UYF131097:UYG131097 VIB131097:VIC131097 VRX131097:VRY131097 WBT131097:WBU131097 WLP131097:WLQ131097 WVL131097:WVM131097 D196633:E196633 IZ196633:JA196633 SV196633:SW196633 ACR196633:ACS196633 AMN196633:AMO196633 AWJ196633:AWK196633 BGF196633:BGG196633 BQB196633:BQC196633 BZX196633:BZY196633 CJT196633:CJU196633 CTP196633:CTQ196633 DDL196633:DDM196633 DNH196633:DNI196633 DXD196633:DXE196633 EGZ196633:EHA196633 EQV196633:EQW196633 FAR196633:FAS196633 FKN196633:FKO196633 FUJ196633:FUK196633 GEF196633:GEG196633 GOB196633:GOC196633 GXX196633:GXY196633 HHT196633:HHU196633 HRP196633:HRQ196633 IBL196633:IBM196633 ILH196633:ILI196633 IVD196633:IVE196633 JEZ196633:JFA196633 JOV196633:JOW196633 JYR196633:JYS196633 KIN196633:KIO196633 KSJ196633:KSK196633 LCF196633:LCG196633 LMB196633:LMC196633 LVX196633:LVY196633 MFT196633:MFU196633 MPP196633:MPQ196633 MZL196633:MZM196633 NJH196633:NJI196633 NTD196633:NTE196633 OCZ196633:ODA196633 OMV196633:OMW196633 OWR196633:OWS196633 PGN196633:PGO196633 PQJ196633:PQK196633 QAF196633:QAG196633 QKB196633:QKC196633 QTX196633:QTY196633 RDT196633:RDU196633 RNP196633:RNQ196633 RXL196633:RXM196633 SHH196633:SHI196633 SRD196633:SRE196633 TAZ196633:TBA196633 TKV196633:TKW196633 TUR196633:TUS196633 UEN196633:UEO196633 UOJ196633:UOK196633 UYF196633:UYG196633 VIB196633:VIC196633 VRX196633:VRY196633 WBT196633:WBU196633 WLP196633:WLQ196633 WVL196633:WVM196633 D262169:E262169 IZ262169:JA262169 SV262169:SW262169 ACR262169:ACS262169 AMN262169:AMO262169 AWJ262169:AWK262169 BGF262169:BGG262169 BQB262169:BQC262169 BZX262169:BZY262169 CJT262169:CJU262169 CTP262169:CTQ262169 DDL262169:DDM262169 DNH262169:DNI262169 DXD262169:DXE262169 EGZ262169:EHA262169 EQV262169:EQW262169 FAR262169:FAS262169 FKN262169:FKO262169 FUJ262169:FUK262169 GEF262169:GEG262169 GOB262169:GOC262169 GXX262169:GXY262169 HHT262169:HHU262169 HRP262169:HRQ262169 IBL262169:IBM262169 ILH262169:ILI262169 IVD262169:IVE262169 JEZ262169:JFA262169 JOV262169:JOW262169 JYR262169:JYS262169 KIN262169:KIO262169 KSJ262169:KSK262169 LCF262169:LCG262169 LMB262169:LMC262169 LVX262169:LVY262169 MFT262169:MFU262169 MPP262169:MPQ262169 MZL262169:MZM262169 NJH262169:NJI262169 NTD262169:NTE262169 OCZ262169:ODA262169 OMV262169:OMW262169 OWR262169:OWS262169 PGN262169:PGO262169 PQJ262169:PQK262169 QAF262169:QAG262169 QKB262169:QKC262169 QTX262169:QTY262169 RDT262169:RDU262169 RNP262169:RNQ262169 RXL262169:RXM262169 SHH262169:SHI262169 SRD262169:SRE262169 TAZ262169:TBA262169 TKV262169:TKW262169 TUR262169:TUS262169 UEN262169:UEO262169 UOJ262169:UOK262169 UYF262169:UYG262169 VIB262169:VIC262169 VRX262169:VRY262169 WBT262169:WBU262169 WLP262169:WLQ262169 WVL262169:WVM262169 D327705:E327705 IZ327705:JA327705 SV327705:SW327705 ACR327705:ACS327705 AMN327705:AMO327705 AWJ327705:AWK327705 BGF327705:BGG327705 BQB327705:BQC327705 BZX327705:BZY327705 CJT327705:CJU327705 CTP327705:CTQ327705 DDL327705:DDM327705 DNH327705:DNI327705 DXD327705:DXE327705 EGZ327705:EHA327705 EQV327705:EQW327705 FAR327705:FAS327705 FKN327705:FKO327705 FUJ327705:FUK327705 GEF327705:GEG327705 GOB327705:GOC327705 GXX327705:GXY327705 HHT327705:HHU327705 HRP327705:HRQ327705 IBL327705:IBM327705 ILH327705:ILI327705 IVD327705:IVE327705 JEZ327705:JFA327705 JOV327705:JOW327705 JYR327705:JYS327705 KIN327705:KIO327705 KSJ327705:KSK327705 LCF327705:LCG327705 LMB327705:LMC327705 LVX327705:LVY327705 MFT327705:MFU327705 MPP327705:MPQ327705 MZL327705:MZM327705 NJH327705:NJI327705 NTD327705:NTE327705 OCZ327705:ODA327705 OMV327705:OMW327705 OWR327705:OWS327705 PGN327705:PGO327705 PQJ327705:PQK327705 QAF327705:QAG327705 QKB327705:QKC327705 QTX327705:QTY327705 RDT327705:RDU327705 RNP327705:RNQ327705 RXL327705:RXM327705 SHH327705:SHI327705 SRD327705:SRE327705 TAZ327705:TBA327705 TKV327705:TKW327705 TUR327705:TUS327705 UEN327705:UEO327705 UOJ327705:UOK327705 UYF327705:UYG327705 VIB327705:VIC327705 VRX327705:VRY327705 WBT327705:WBU327705 WLP327705:WLQ327705 WVL327705:WVM327705 D393241:E393241 IZ393241:JA393241 SV393241:SW393241 ACR393241:ACS393241 AMN393241:AMO393241 AWJ393241:AWK393241 BGF393241:BGG393241 BQB393241:BQC393241 BZX393241:BZY393241 CJT393241:CJU393241 CTP393241:CTQ393241 DDL393241:DDM393241 DNH393241:DNI393241 DXD393241:DXE393241 EGZ393241:EHA393241 EQV393241:EQW393241 FAR393241:FAS393241 FKN393241:FKO393241 FUJ393241:FUK393241 GEF393241:GEG393241 GOB393241:GOC393241 GXX393241:GXY393241 HHT393241:HHU393241 HRP393241:HRQ393241 IBL393241:IBM393241 ILH393241:ILI393241 IVD393241:IVE393241 JEZ393241:JFA393241 JOV393241:JOW393241 JYR393241:JYS393241 KIN393241:KIO393241 KSJ393241:KSK393241 LCF393241:LCG393241 LMB393241:LMC393241 LVX393241:LVY393241 MFT393241:MFU393241 MPP393241:MPQ393241 MZL393241:MZM393241 NJH393241:NJI393241 NTD393241:NTE393241 OCZ393241:ODA393241 OMV393241:OMW393241 OWR393241:OWS393241 PGN393241:PGO393241 PQJ393241:PQK393241 QAF393241:QAG393241 QKB393241:QKC393241 QTX393241:QTY393241 RDT393241:RDU393241 RNP393241:RNQ393241 RXL393241:RXM393241 SHH393241:SHI393241 SRD393241:SRE393241 TAZ393241:TBA393241 TKV393241:TKW393241 TUR393241:TUS393241 UEN393241:UEO393241 UOJ393241:UOK393241 UYF393241:UYG393241 VIB393241:VIC393241 VRX393241:VRY393241 WBT393241:WBU393241 WLP393241:WLQ393241 WVL393241:WVM393241 D458777:E458777 IZ458777:JA458777 SV458777:SW458777 ACR458777:ACS458777 AMN458777:AMO458777 AWJ458777:AWK458777 BGF458777:BGG458777 BQB458777:BQC458777 BZX458777:BZY458777 CJT458777:CJU458777 CTP458777:CTQ458777 DDL458777:DDM458777 DNH458777:DNI458777 DXD458777:DXE458777 EGZ458777:EHA458777 EQV458777:EQW458777 FAR458777:FAS458777 FKN458777:FKO458777 FUJ458777:FUK458777 GEF458777:GEG458777 GOB458777:GOC458777 GXX458777:GXY458777 HHT458777:HHU458777 HRP458777:HRQ458777 IBL458777:IBM458777 ILH458777:ILI458777 IVD458777:IVE458777 JEZ458777:JFA458777 JOV458777:JOW458777 JYR458777:JYS458777 KIN458777:KIO458777 KSJ458777:KSK458777 LCF458777:LCG458777 LMB458777:LMC458777 LVX458777:LVY458777 MFT458777:MFU458777 MPP458777:MPQ458777 MZL458777:MZM458777 NJH458777:NJI458777 NTD458777:NTE458777 OCZ458777:ODA458777 OMV458777:OMW458777 OWR458777:OWS458777 PGN458777:PGO458777 PQJ458777:PQK458777 QAF458777:QAG458777 QKB458777:QKC458777 QTX458777:QTY458777 RDT458777:RDU458777 RNP458777:RNQ458777 RXL458777:RXM458777 SHH458777:SHI458777 SRD458777:SRE458777 TAZ458777:TBA458777 TKV458777:TKW458777 TUR458777:TUS458777 UEN458777:UEO458777 UOJ458777:UOK458777 UYF458777:UYG458777 VIB458777:VIC458777 VRX458777:VRY458777 WBT458777:WBU458777 WLP458777:WLQ458777 WVL458777:WVM458777 D524313:E524313 IZ524313:JA524313 SV524313:SW524313 ACR524313:ACS524313 AMN524313:AMO524313 AWJ524313:AWK524313 BGF524313:BGG524313 BQB524313:BQC524313 BZX524313:BZY524313 CJT524313:CJU524313 CTP524313:CTQ524313 DDL524313:DDM524313 DNH524313:DNI524313 DXD524313:DXE524313 EGZ524313:EHA524313 EQV524313:EQW524313 FAR524313:FAS524313 FKN524313:FKO524313 FUJ524313:FUK524313 GEF524313:GEG524313 GOB524313:GOC524313 GXX524313:GXY524313 HHT524313:HHU524313 HRP524313:HRQ524313 IBL524313:IBM524313 ILH524313:ILI524313 IVD524313:IVE524313 JEZ524313:JFA524313 JOV524313:JOW524313 JYR524313:JYS524313 KIN524313:KIO524313 KSJ524313:KSK524313 LCF524313:LCG524313 LMB524313:LMC524313 LVX524313:LVY524313 MFT524313:MFU524313 MPP524313:MPQ524313 MZL524313:MZM524313 NJH524313:NJI524313 NTD524313:NTE524313 OCZ524313:ODA524313 OMV524313:OMW524313 OWR524313:OWS524313 PGN524313:PGO524313 PQJ524313:PQK524313 QAF524313:QAG524313 QKB524313:QKC524313 QTX524313:QTY524313 RDT524313:RDU524313 RNP524313:RNQ524313 RXL524313:RXM524313 SHH524313:SHI524313 SRD524313:SRE524313 TAZ524313:TBA524313 TKV524313:TKW524313 TUR524313:TUS524313 UEN524313:UEO524313 UOJ524313:UOK524313 UYF524313:UYG524313 VIB524313:VIC524313 VRX524313:VRY524313 WBT524313:WBU524313 WLP524313:WLQ524313 WVL524313:WVM524313 D589849:E589849 IZ589849:JA589849 SV589849:SW589849 ACR589849:ACS589849 AMN589849:AMO589849 AWJ589849:AWK589849 BGF589849:BGG589849 BQB589849:BQC589849 BZX589849:BZY589849 CJT589849:CJU589849 CTP589849:CTQ589849 DDL589849:DDM589849 DNH589849:DNI589849 DXD589849:DXE589849 EGZ589849:EHA589849 EQV589849:EQW589849 FAR589849:FAS589849 FKN589849:FKO589849 FUJ589849:FUK589849 GEF589849:GEG589849 GOB589849:GOC589849 GXX589849:GXY589849 HHT589849:HHU589849 HRP589849:HRQ589849 IBL589849:IBM589849 ILH589849:ILI589849 IVD589849:IVE589849 JEZ589849:JFA589849 JOV589849:JOW589849 JYR589849:JYS589849 KIN589849:KIO589849 KSJ589849:KSK589849 LCF589849:LCG589849 LMB589849:LMC589849 LVX589849:LVY589849 MFT589849:MFU589849 MPP589849:MPQ589849 MZL589849:MZM589849 NJH589849:NJI589849 NTD589849:NTE589849 OCZ589849:ODA589849 OMV589849:OMW589849 OWR589849:OWS589849 PGN589849:PGO589849 PQJ589849:PQK589849 QAF589849:QAG589849 QKB589849:QKC589849 QTX589849:QTY589849 RDT589849:RDU589849 RNP589849:RNQ589849 RXL589849:RXM589849 SHH589849:SHI589849 SRD589849:SRE589849 TAZ589849:TBA589849 TKV589849:TKW589849 TUR589849:TUS589849 UEN589849:UEO589849 UOJ589849:UOK589849 UYF589849:UYG589849 VIB589849:VIC589849 VRX589849:VRY589849 WBT589849:WBU589849 WLP589849:WLQ589849 WVL589849:WVM589849 D655385:E655385 IZ655385:JA655385 SV655385:SW655385 ACR655385:ACS655385 AMN655385:AMO655385 AWJ655385:AWK655385 BGF655385:BGG655385 BQB655385:BQC655385 BZX655385:BZY655385 CJT655385:CJU655385 CTP655385:CTQ655385 DDL655385:DDM655385 DNH655385:DNI655385 DXD655385:DXE655385 EGZ655385:EHA655385 EQV655385:EQW655385 FAR655385:FAS655385 FKN655385:FKO655385 FUJ655385:FUK655385 GEF655385:GEG655385 GOB655385:GOC655385 GXX655385:GXY655385 HHT655385:HHU655385 HRP655385:HRQ655385 IBL655385:IBM655385 ILH655385:ILI655385 IVD655385:IVE655385 JEZ655385:JFA655385 JOV655385:JOW655385 JYR655385:JYS655385 KIN655385:KIO655385 KSJ655385:KSK655385 LCF655385:LCG655385 LMB655385:LMC655385 LVX655385:LVY655385 MFT655385:MFU655385 MPP655385:MPQ655385 MZL655385:MZM655385 NJH655385:NJI655385 NTD655385:NTE655385 OCZ655385:ODA655385 OMV655385:OMW655385 OWR655385:OWS655385 PGN655385:PGO655385 PQJ655385:PQK655385 QAF655385:QAG655385 QKB655385:QKC655385 QTX655385:QTY655385 RDT655385:RDU655385 RNP655385:RNQ655385 RXL655385:RXM655385 SHH655385:SHI655385 SRD655385:SRE655385 TAZ655385:TBA655385 TKV655385:TKW655385 TUR655385:TUS655385 UEN655385:UEO655385 UOJ655385:UOK655385 UYF655385:UYG655385 VIB655385:VIC655385 VRX655385:VRY655385 WBT655385:WBU655385 WLP655385:WLQ655385 WVL655385:WVM655385 D720921:E720921 IZ720921:JA720921 SV720921:SW720921 ACR720921:ACS720921 AMN720921:AMO720921 AWJ720921:AWK720921 BGF720921:BGG720921 BQB720921:BQC720921 BZX720921:BZY720921 CJT720921:CJU720921 CTP720921:CTQ720921 DDL720921:DDM720921 DNH720921:DNI720921 DXD720921:DXE720921 EGZ720921:EHA720921 EQV720921:EQW720921 FAR720921:FAS720921 FKN720921:FKO720921 FUJ720921:FUK720921 GEF720921:GEG720921 GOB720921:GOC720921 GXX720921:GXY720921 HHT720921:HHU720921 HRP720921:HRQ720921 IBL720921:IBM720921 ILH720921:ILI720921 IVD720921:IVE720921 JEZ720921:JFA720921 JOV720921:JOW720921 JYR720921:JYS720921 KIN720921:KIO720921 KSJ720921:KSK720921 LCF720921:LCG720921 LMB720921:LMC720921 LVX720921:LVY720921 MFT720921:MFU720921 MPP720921:MPQ720921 MZL720921:MZM720921 NJH720921:NJI720921 NTD720921:NTE720921 OCZ720921:ODA720921 OMV720921:OMW720921 OWR720921:OWS720921 PGN720921:PGO720921 PQJ720921:PQK720921 QAF720921:QAG720921 QKB720921:QKC720921 QTX720921:QTY720921 RDT720921:RDU720921 RNP720921:RNQ720921 RXL720921:RXM720921 SHH720921:SHI720921 SRD720921:SRE720921 TAZ720921:TBA720921 TKV720921:TKW720921 TUR720921:TUS720921 UEN720921:UEO720921 UOJ720921:UOK720921 UYF720921:UYG720921 VIB720921:VIC720921 VRX720921:VRY720921 WBT720921:WBU720921 WLP720921:WLQ720921 WVL720921:WVM720921 D786457:E786457 IZ786457:JA786457 SV786457:SW786457 ACR786457:ACS786457 AMN786457:AMO786457 AWJ786457:AWK786457 BGF786457:BGG786457 BQB786457:BQC786457 BZX786457:BZY786457 CJT786457:CJU786457 CTP786457:CTQ786457 DDL786457:DDM786457 DNH786457:DNI786457 DXD786457:DXE786457 EGZ786457:EHA786457 EQV786457:EQW786457 FAR786457:FAS786457 FKN786457:FKO786457 FUJ786457:FUK786457 GEF786457:GEG786457 GOB786457:GOC786457 GXX786457:GXY786457 HHT786457:HHU786457 HRP786457:HRQ786457 IBL786457:IBM786457 ILH786457:ILI786457 IVD786457:IVE786457 JEZ786457:JFA786457 JOV786457:JOW786457 JYR786457:JYS786457 KIN786457:KIO786457 KSJ786457:KSK786457 LCF786457:LCG786457 LMB786457:LMC786457 LVX786457:LVY786457 MFT786457:MFU786457 MPP786457:MPQ786457 MZL786457:MZM786457 NJH786457:NJI786457 NTD786457:NTE786457 OCZ786457:ODA786457 OMV786457:OMW786457 OWR786457:OWS786457 PGN786457:PGO786457 PQJ786457:PQK786457 QAF786457:QAG786457 QKB786457:QKC786457 QTX786457:QTY786457 RDT786457:RDU786457 RNP786457:RNQ786457 RXL786457:RXM786457 SHH786457:SHI786457 SRD786457:SRE786457 TAZ786457:TBA786457 TKV786457:TKW786457 TUR786457:TUS786457 UEN786457:UEO786457 UOJ786457:UOK786457 UYF786457:UYG786457 VIB786457:VIC786457 VRX786457:VRY786457 WBT786457:WBU786457 WLP786457:WLQ786457 WVL786457:WVM786457 D851993:E851993 IZ851993:JA851993 SV851993:SW851993 ACR851993:ACS851993 AMN851993:AMO851993 AWJ851993:AWK851993 BGF851993:BGG851993 BQB851993:BQC851993 BZX851993:BZY851993 CJT851993:CJU851993 CTP851993:CTQ851993 DDL851993:DDM851993 DNH851993:DNI851993 DXD851993:DXE851993 EGZ851993:EHA851993 EQV851993:EQW851993 FAR851993:FAS851993 FKN851993:FKO851993 FUJ851993:FUK851993 GEF851993:GEG851993 GOB851993:GOC851993 GXX851993:GXY851993 HHT851993:HHU851993 HRP851993:HRQ851993 IBL851993:IBM851993 ILH851993:ILI851993 IVD851993:IVE851993 JEZ851993:JFA851993 JOV851993:JOW851993 JYR851993:JYS851993 KIN851993:KIO851993 KSJ851993:KSK851993 LCF851993:LCG851993 LMB851993:LMC851993 LVX851993:LVY851993 MFT851993:MFU851993 MPP851993:MPQ851993 MZL851993:MZM851993 NJH851993:NJI851993 NTD851993:NTE851993 OCZ851993:ODA851993 OMV851993:OMW851993 OWR851993:OWS851993 PGN851993:PGO851993 PQJ851993:PQK851993 QAF851993:QAG851993 QKB851993:QKC851993 QTX851993:QTY851993 RDT851993:RDU851993 RNP851993:RNQ851993 RXL851993:RXM851993 SHH851993:SHI851993 SRD851993:SRE851993 TAZ851993:TBA851993 TKV851993:TKW851993 TUR851993:TUS851993 UEN851993:UEO851993 UOJ851993:UOK851993 UYF851993:UYG851993 VIB851993:VIC851993 VRX851993:VRY851993 WBT851993:WBU851993 WLP851993:WLQ851993 WVL851993:WVM851993 D917529:E917529 IZ917529:JA917529 SV917529:SW917529 ACR917529:ACS917529 AMN917529:AMO917529 AWJ917529:AWK917529 BGF917529:BGG917529 BQB917529:BQC917529 BZX917529:BZY917529 CJT917529:CJU917529 CTP917529:CTQ917529 DDL917529:DDM917529 DNH917529:DNI917529 DXD917529:DXE917529 EGZ917529:EHA917529 EQV917529:EQW917529 FAR917529:FAS917529 FKN917529:FKO917529 FUJ917529:FUK917529 GEF917529:GEG917529 GOB917529:GOC917529 GXX917529:GXY917529 HHT917529:HHU917529 HRP917529:HRQ917529 IBL917529:IBM917529 ILH917529:ILI917529 IVD917529:IVE917529 JEZ917529:JFA917529 JOV917529:JOW917529 JYR917529:JYS917529 KIN917529:KIO917529 KSJ917529:KSK917529 LCF917529:LCG917529 LMB917529:LMC917529 LVX917529:LVY917529 MFT917529:MFU917529 MPP917529:MPQ917529 MZL917529:MZM917529 NJH917529:NJI917529 NTD917529:NTE917529 OCZ917529:ODA917529 OMV917529:OMW917529 OWR917529:OWS917529 PGN917529:PGO917529 PQJ917529:PQK917529 QAF917529:QAG917529 QKB917529:QKC917529 QTX917529:QTY917529 RDT917529:RDU917529 RNP917529:RNQ917529 RXL917529:RXM917529 SHH917529:SHI917529 SRD917529:SRE917529 TAZ917529:TBA917529 TKV917529:TKW917529 TUR917529:TUS917529 UEN917529:UEO917529 UOJ917529:UOK917529 UYF917529:UYG917529 VIB917529:VIC917529 VRX917529:VRY917529 WBT917529:WBU917529 WLP917529:WLQ917529 WVL917529:WVM917529 D983065:E983065 IZ983065:JA983065 SV983065:SW983065 ACR983065:ACS983065 AMN983065:AMO983065 AWJ983065:AWK983065 BGF983065:BGG983065 BQB983065:BQC983065 BZX983065:BZY983065 CJT983065:CJU983065 CTP983065:CTQ983065 DDL983065:DDM983065 DNH983065:DNI983065 DXD983065:DXE983065 EGZ983065:EHA983065 EQV983065:EQW983065 FAR983065:FAS983065 FKN983065:FKO983065 FUJ983065:FUK983065 GEF983065:GEG983065 GOB983065:GOC983065 GXX983065:GXY983065 HHT983065:HHU983065 HRP983065:HRQ983065 IBL983065:IBM983065 ILH983065:ILI983065 IVD983065:IVE983065 JEZ983065:JFA983065 JOV983065:JOW983065 JYR983065:JYS983065 KIN983065:KIO983065 KSJ983065:KSK983065 LCF983065:LCG983065 LMB983065:LMC983065 LVX983065:LVY983065 MFT983065:MFU983065 MPP983065:MPQ983065 MZL983065:MZM983065 NJH983065:NJI983065 NTD983065:NTE983065 OCZ983065:ODA983065 OMV983065:OMW983065 OWR983065:OWS983065 PGN983065:PGO983065 PQJ983065:PQK983065 QAF983065:QAG983065 QKB983065:QKC983065 QTX983065:QTY983065 RDT983065:RDU983065 RNP983065:RNQ983065 RXL983065:RXM983065 SHH983065:SHI983065 SRD983065:SRE983065 TAZ983065:TBA983065 TKV983065:TKW983065 TUR983065:TUS983065 UEN983065:UEO983065 UOJ983065:UOK983065 UYF983065:UYG983065 VIB983065:VIC983065 VRX983065:VRY983065 WBT983065:WBU983065 WLP983065:WLQ983065 WVL983065:WVM983065 E25 JA25 SW25 ACS25 AMO25 AWK25 BGG25 BQC25 BZY25 CJU25 CTQ25 DDM25 DNI25 DXE25 EHA25 EQW25 FAS25 FKO25 FUK25 GEG25 GOC25 GXY25 HHU25 HRQ25 IBM25 ILI25 IVE25 JFA25 JOW25 JYS25 KIO25 KSK25 LCG25 LMC25 LVY25 MFU25 MPQ25 MZM25 NJI25 NTE25 ODA25 OMW25 OWS25 PGO25 PQK25 QAG25 QKC25 QTY25 RDU25 RNQ25 RXM25 SHI25 SRE25 TBA25 TKW25 TUS25 UEO25 UOK25 UYG25 VIC25 VRY25 WBU25 WLQ25 WVM25 E65560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E131096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E196632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E262168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E327704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E393240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E458776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E524312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E589848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E655384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E720920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E786456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E851992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E917528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E983064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WVM983064 E27:E29 JA27:JA29 SW27:SW29 ACS27:ACS29 AMO27:AMO29 AWK27:AWK29 BGG27:BGG29 BQC27:BQC29 BZY27:BZY29 CJU27:CJU29 CTQ27:CTQ29 DDM27:DDM29 DNI27:DNI29 DXE27:DXE29 EHA27:EHA29 EQW27:EQW29 FAS27:FAS29 FKO27:FKO29 FUK27:FUK29 GEG27:GEG29 GOC27:GOC29 GXY27:GXY29 HHU27:HHU29 HRQ27:HRQ29 IBM27:IBM29 ILI27:ILI29 IVE27:IVE29 JFA27:JFA29 JOW27:JOW29 JYS27:JYS29 KIO27:KIO29 KSK27:KSK29 LCG27:LCG29 LMC27:LMC29 LVY27:LVY29 MFU27:MFU29 MPQ27:MPQ29 MZM27:MZM29 NJI27:NJI29 NTE27:NTE29 ODA27:ODA29 OMW27:OMW29 OWS27:OWS29 PGO27:PGO29 PQK27:PQK29 QAG27:QAG29 QKC27:QKC29 QTY27:QTY29 RDU27:RDU29 RNQ27:RNQ29 RXM27:RXM29 SHI27:SHI29 SRE27:SRE29 TBA27:TBA29 TKW27:TKW29 TUS27:TUS29 UEO27:UEO29 UOK27:UOK29 UYG27:UYG29 VIC27:VIC29 VRY27:VRY29 WBU27:WBU29 WLQ27:WLQ29 WVM27:WVM29 E65562:E65564 JA65562:JA65564 SW65562:SW65564 ACS65562:ACS65564 AMO65562:AMO65564 AWK65562:AWK65564 BGG65562:BGG65564 BQC65562:BQC65564 BZY65562:BZY65564 CJU65562:CJU65564 CTQ65562:CTQ65564 DDM65562:DDM65564 DNI65562:DNI65564 DXE65562:DXE65564 EHA65562:EHA65564 EQW65562:EQW65564 FAS65562:FAS65564 FKO65562:FKO65564 FUK65562:FUK65564 GEG65562:GEG65564 GOC65562:GOC65564 GXY65562:GXY65564 HHU65562:HHU65564 HRQ65562:HRQ65564 IBM65562:IBM65564 ILI65562:ILI65564 IVE65562:IVE65564 JFA65562:JFA65564 JOW65562:JOW65564 JYS65562:JYS65564 KIO65562:KIO65564 KSK65562:KSK65564 LCG65562:LCG65564 LMC65562:LMC65564 LVY65562:LVY65564 MFU65562:MFU65564 MPQ65562:MPQ65564 MZM65562:MZM65564 NJI65562:NJI65564 NTE65562:NTE65564 ODA65562:ODA65564 OMW65562:OMW65564 OWS65562:OWS65564 PGO65562:PGO65564 PQK65562:PQK65564 QAG65562:QAG65564 QKC65562:QKC65564 QTY65562:QTY65564 RDU65562:RDU65564 RNQ65562:RNQ65564 RXM65562:RXM65564 SHI65562:SHI65564 SRE65562:SRE65564 TBA65562:TBA65564 TKW65562:TKW65564 TUS65562:TUS65564 UEO65562:UEO65564 UOK65562:UOK65564 UYG65562:UYG65564 VIC65562:VIC65564 VRY65562:VRY65564 WBU65562:WBU65564 WLQ65562:WLQ65564 WVM65562:WVM65564 E131098:E131100 JA131098:JA131100 SW131098:SW131100 ACS131098:ACS131100 AMO131098:AMO131100 AWK131098:AWK131100 BGG131098:BGG131100 BQC131098:BQC131100 BZY131098:BZY131100 CJU131098:CJU131100 CTQ131098:CTQ131100 DDM131098:DDM131100 DNI131098:DNI131100 DXE131098:DXE131100 EHA131098:EHA131100 EQW131098:EQW131100 FAS131098:FAS131100 FKO131098:FKO131100 FUK131098:FUK131100 GEG131098:GEG131100 GOC131098:GOC131100 GXY131098:GXY131100 HHU131098:HHU131100 HRQ131098:HRQ131100 IBM131098:IBM131100 ILI131098:ILI131100 IVE131098:IVE131100 JFA131098:JFA131100 JOW131098:JOW131100 JYS131098:JYS131100 KIO131098:KIO131100 KSK131098:KSK131100 LCG131098:LCG131100 LMC131098:LMC131100 LVY131098:LVY131100 MFU131098:MFU131100 MPQ131098:MPQ131100 MZM131098:MZM131100 NJI131098:NJI131100 NTE131098:NTE131100 ODA131098:ODA131100 OMW131098:OMW131100 OWS131098:OWS131100 PGO131098:PGO131100 PQK131098:PQK131100 QAG131098:QAG131100 QKC131098:QKC131100 QTY131098:QTY131100 RDU131098:RDU131100 RNQ131098:RNQ131100 RXM131098:RXM131100 SHI131098:SHI131100 SRE131098:SRE131100 TBA131098:TBA131100 TKW131098:TKW131100 TUS131098:TUS131100 UEO131098:UEO131100 UOK131098:UOK131100 UYG131098:UYG131100 VIC131098:VIC131100 VRY131098:VRY131100 WBU131098:WBU131100 WLQ131098:WLQ131100 WVM131098:WVM131100 E196634:E196636 JA196634:JA196636 SW196634:SW196636 ACS196634:ACS196636 AMO196634:AMO196636 AWK196634:AWK196636 BGG196634:BGG196636 BQC196634:BQC196636 BZY196634:BZY196636 CJU196634:CJU196636 CTQ196634:CTQ196636 DDM196634:DDM196636 DNI196634:DNI196636 DXE196634:DXE196636 EHA196634:EHA196636 EQW196634:EQW196636 FAS196634:FAS196636 FKO196634:FKO196636 FUK196634:FUK196636 GEG196634:GEG196636 GOC196634:GOC196636 GXY196634:GXY196636 HHU196634:HHU196636 HRQ196634:HRQ196636 IBM196634:IBM196636 ILI196634:ILI196636 IVE196634:IVE196636 JFA196634:JFA196636 JOW196634:JOW196636 JYS196634:JYS196636 KIO196634:KIO196636 KSK196634:KSK196636 LCG196634:LCG196636 LMC196634:LMC196636 LVY196634:LVY196636 MFU196634:MFU196636 MPQ196634:MPQ196636 MZM196634:MZM196636 NJI196634:NJI196636 NTE196634:NTE196636 ODA196634:ODA196636 OMW196634:OMW196636 OWS196634:OWS196636 PGO196634:PGO196636 PQK196634:PQK196636 QAG196634:QAG196636 QKC196634:QKC196636 QTY196634:QTY196636 RDU196634:RDU196636 RNQ196634:RNQ196636 RXM196634:RXM196636 SHI196634:SHI196636 SRE196634:SRE196636 TBA196634:TBA196636 TKW196634:TKW196636 TUS196634:TUS196636 UEO196634:UEO196636 UOK196634:UOK196636 UYG196634:UYG196636 VIC196634:VIC196636 VRY196634:VRY196636 WBU196634:WBU196636 WLQ196634:WLQ196636 WVM196634:WVM196636 E262170:E262172 JA262170:JA262172 SW262170:SW262172 ACS262170:ACS262172 AMO262170:AMO262172 AWK262170:AWK262172 BGG262170:BGG262172 BQC262170:BQC262172 BZY262170:BZY262172 CJU262170:CJU262172 CTQ262170:CTQ262172 DDM262170:DDM262172 DNI262170:DNI262172 DXE262170:DXE262172 EHA262170:EHA262172 EQW262170:EQW262172 FAS262170:FAS262172 FKO262170:FKO262172 FUK262170:FUK262172 GEG262170:GEG262172 GOC262170:GOC262172 GXY262170:GXY262172 HHU262170:HHU262172 HRQ262170:HRQ262172 IBM262170:IBM262172 ILI262170:ILI262172 IVE262170:IVE262172 JFA262170:JFA262172 JOW262170:JOW262172 JYS262170:JYS262172 KIO262170:KIO262172 KSK262170:KSK262172 LCG262170:LCG262172 LMC262170:LMC262172 LVY262170:LVY262172 MFU262170:MFU262172 MPQ262170:MPQ262172 MZM262170:MZM262172 NJI262170:NJI262172 NTE262170:NTE262172 ODA262170:ODA262172 OMW262170:OMW262172 OWS262170:OWS262172 PGO262170:PGO262172 PQK262170:PQK262172 QAG262170:QAG262172 QKC262170:QKC262172 QTY262170:QTY262172 RDU262170:RDU262172 RNQ262170:RNQ262172 RXM262170:RXM262172 SHI262170:SHI262172 SRE262170:SRE262172 TBA262170:TBA262172 TKW262170:TKW262172 TUS262170:TUS262172 UEO262170:UEO262172 UOK262170:UOK262172 UYG262170:UYG262172 VIC262170:VIC262172 VRY262170:VRY262172 WBU262170:WBU262172 WLQ262170:WLQ262172 WVM262170:WVM262172 E327706:E327708 JA327706:JA327708 SW327706:SW327708 ACS327706:ACS327708 AMO327706:AMO327708 AWK327706:AWK327708 BGG327706:BGG327708 BQC327706:BQC327708 BZY327706:BZY327708 CJU327706:CJU327708 CTQ327706:CTQ327708 DDM327706:DDM327708 DNI327706:DNI327708 DXE327706:DXE327708 EHA327706:EHA327708 EQW327706:EQW327708 FAS327706:FAS327708 FKO327706:FKO327708 FUK327706:FUK327708 GEG327706:GEG327708 GOC327706:GOC327708 GXY327706:GXY327708 HHU327706:HHU327708 HRQ327706:HRQ327708 IBM327706:IBM327708 ILI327706:ILI327708 IVE327706:IVE327708 JFA327706:JFA327708 JOW327706:JOW327708 JYS327706:JYS327708 KIO327706:KIO327708 KSK327706:KSK327708 LCG327706:LCG327708 LMC327706:LMC327708 LVY327706:LVY327708 MFU327706:MFU327708 MPQ327706:MPQ327708 MZM327706:MZM327708 NJI327706:NJI327708 NTE327706:NTE327708 ODA327706:ODA327708 OMW327706:OMW327708 OWS327706:OWS327708 PGO327706:PGO327708 PQK327706:PQK327708 QAG327706:QAG327708 QKC327706:QKC327708 QTY327706:QTY327708 RDU327706:RDU327708 RNQ327706:RNQ327708 RXM327706:RXM327708 SHI327706:SHI327708 SRE327706:SRE327708 TBA327706:TBA327708 TKW327706:TKW327708 TUS327706:TUS327708 UEO327706:UEO327708 UOK327706:UOK327708 UYG327706:UYG327708 VIC327706:VIC327708 VRY327706:VRY327708 WBU327706:WBU327708 WLQ327706:WLQ327708 WVM327706:WVM327708 E393242:E393244 JA393242:JA393244 SW393242:SW393244 ACS393242:ACS393244 AMO393242:AMO393244 AWK393242:AWK393244 BGG393242:BGG393244 BQC393242:BQC393244 BZY393242:BZY393244 CJU393242:CJU393244 CTQ393242:CTQ393244 DDM393242:DDM393244 DNI393242:DNI393244 DXE393242:DXE393244 EHA393242:EHA393244 EQW393242:EQW393244 FAS393242:FAS393244 FKO393242:FKO393244 FUK393242:FUK393244 GEG393242:GEG393244 GOC393242:GOC393244 GXY393242:GXY393244 HHU393242:HHU393244 HRQ393242:HRQ393244 IBM393242:IBM393244 ILI393242:ILI393244 IVE393242:IVE393244 JFA393242:JFA393244 JOW393242:JOW393244 JYS393242:JYS393244 KIO393242:KIO393244 KSK393242:KSK393244 LCG393242:LCG393244 LMC393242:LMC393244 LVY393242:LVY393244 MFU393242:MFU393244 MPQ393242:MPQ393244 MZM393242:MZM393244 NJI393242:NJI393244 NTE393242:NTE393244 ODA393242:ODA393244 OMW393242:OMW393244 OWS393242:OWS393244 PGO393242:PGO393244 PQK393242:PQK393244 QAG393242:QAG393244 QKC393242:QKC393244 QTY393242:QTY393244 RDU393242:RDU393244 RNQ393242:RNQ393244 RXM393242:RXM393244 SHI393242:SHI393244 SRE393242:SRE393244 TBA393242:TBA393244 TKW393242:TKW393244 TUS393242:TUS393244 UEO393242:UEO393244 UOK393242:UOK393244 UYG393242:UYG393244 VIC393242:VIC393244 VRY393242:VRY393244 WBU393242:WBU393244 WLQ393242:WLQ393244 WVM393242:WVM393244 E458778:E458780 JA458778:JA458780 SW458778:SW458780 ACS458778:ACS458780 AMO458778:AMO458780 AWK458778:AWK458780 BGG458778:BGG458780 BQC458778:BQC458780 BZY458778:BZY458780 CJU458778:CJU458780 CTQ458778:CTQ458780 DDM458778:DDM458780 DNI458778:DNI458780 DXE458778:DXE458780 EHA458778:EHA458780 EQW458778:EQW458780 FAS458778:FAS458780 FKO458778:FKO458780 FUK458778:FUK458780 GEG458778:GEG458780 GOC458778:GOC458780 GXY458778:GXY458780 HHU458778:HHU458780 HRQ458778:HRQ458780 IBM458778:IBM458780 ILI458778:ILI458780 IVE458778:IVE458780 JFA458778:JFA458780 JOW458778:JOW458780 JYS458778:JYS458780 KIO458778:KIO458780 KSK458778:KSK458780 LCG458778:LCG458780 LMC458778:LMC458780 LVY458778:LVY458780 MFU458778:MFU458780 MPQ458778:MPQ458780 MZM458778:MZM458780 NJI458778:NJI458780 NTE458778:NTE458780 ODA458778:ODA458780 OMW458778:OMW458780 OWS458778:OWS458780 PGO458778:PGO458780 PQK458778:PQK458780 QAG458778:QAG458780 QKC458778:QKC458780 QTY458778:QTY458780 RDU458778:RDU458780 RNQ458778:RNQ458780 RXM458778:RXM458780 SHI458778:SHI458780 SRE458778:SRE458780 TBA458778:TBA458780 TKW458778:TKW458780 TUS458778:TUS458780 UEO458778:UEO458780 UOK458778:UOK458780 UYG458778:UYG458780 VIC458778:VIC458780 VRY458778:VRY458780 WBU458778:WBU458780 WLQ458778:WLQ458780 WVM458778:WVM458780 E524314:E524316 JA524314:JA524316 SW524314:SW524316 ACS524314:ACS524316 AMO524314:AMO524316 AWK524314:AWK524316 BGG524314:BGG524316 BQC524314:BQC524316 BZY524314:BZY524316 CJU524314:CJU524316 CTQ524314:CTQ524316 DDM524314:DDM524316 DNI524314:DNI524316 DXE524314:DXE524316 EHA524314:EHA524316 EQW524314:EQW524316 FAS524314:FAS524316 FKO524314:FKO524316 FUK524314:FUK524316 GEG524314:GEG524316 GOC524314:GOC524316 GXY524314:GXY524316 HHU524314:HHU524316 HRQ524314:HRQ524316 IBM524314:IBM524316 ILI524314:ILI524316 IVE524314:IVE524316 JFA524314:JFA524316 JOW524314:JOW524316 JYS524314:JYS524316 KIO524314:KIO524316 KSK524314:KSK524316 LCG524314:LCG524316 LMC524314:LMC524316 LVY524314:LVY524316 MFU524314:MFU524316 MPQ524314:MPQ524316 MZM524314:MZM524316 NJI524314:NJI524316 NTE524314:NTE524316 ODA524314:ODA524316 OMW524314:OMW524316 OWS524314:OWS524316 PGO524314:PGO524316 PQK524314:PQK524316 QAG524314:QAG524316 QKC524314:QKC524316 QTY524314:QTY524316 RDU524314:RDU524316 RNQ524314:RNQ524316 RXM524314:RXM524316 SHI524314:SHI524316 SRE524314:SRE524316 TBA524314:TBA524316 TKW524314:TKW524316 TUS524314:TUS524316 UEO524314:UEO524316 UOK524314:UOK524316 UYG524314:UYG524316 VIC524314:VIC524316 VRY524314:VRY524316 WBU524314:WBU524316 WLQ524314:WLQ524316 WVM524314:WVM524316 E589850:E589852 JA589850:JA589852 SW589850:SW589852 ACS589850:ACS589852 AMO589850:AMO589852 AWK589850:AWK589852 BGG589850:BGG589852 BQC589850:BQC589852 BZY589850:BZY589852 CJU589850:CJU589852 CTQ589850:CTQ589852 DDM589850:DDM589852 DNI589850:DNI589852 DXE589850:DXE589852 EHA589850:EHA589852 EQW589850:EQW589852 FAS589850:FAS589852 FKO589850:FKO589852 FUK589850:FUK589852 GEG589850:GEG589852 GOC589850:GOC589852 GXY589850:GXY589852 HHU589850:HHU589852 HRQ589850:HRQ589852 IBM589850:IBM589852 ILI589850:ILI589852 IVE589850:IVE589852 JFA589850:JFA589852 JOW589850:JOW589852 JYS589850:JYS589852 KIO589850:KIO589852 KSK589850:KSK589852 LCG589850:LCG589852 LMC589850:LMC589852 LVY589850:LVY589852 MFU589850:MFU589852 MPQ589850:MPQ589852 MZM589850:MZM589852 NJI589850:NJI589852 NTE589850:NTE589852 ODA589850:ODA589852 OMW589850:OMW589852 OWS589850:OWS589852 PGO589850:PGO589852 PQK589850:PQK589852 QAG589850:QAG589852 QKC589850:QKC589852 QTY589850:QTY589852 RDU589850:RDU589852 RNQ589850:RNQ589852 RXM589850:RXM589852 SHI589850:SHI589852 SRE589850:SRE589852 TBA589850:TBA589852 TKW589850:TKW589852 TUS589850:TUS589852 UEO589850:UEO589852 UOK589850:UOK589852 UYG589850:UYG589852 VIC589850:VIC589852 VRY589850:VRY589852 WBU589850:WBU589852 WLQ589850:WLQ589852 WVM589850:WVM589852 E655386:E655388 JA655386:JA655388 SW655386:SW655388 ACS655386:ACS655388 AMO655386:AMO655388 AWK655386:AWK655388 BGG655386:BGG655388 BQC655386:BQC655388 BZY655386:BZY655388 CJU655386:CJU655388 CTQ655386:CTQ655388 DDM655386:DDM655388 DNI655386:DNI655388 DXE655386:DXE655388 EHA655386:EHA655388 EQW655386:EQW655388 FAS655386:FAS655388 FKO655386:FKO655388 FUK655386:FUK655388 GEG655386:GEG655388 GOC655386:GOC655388 GXY655386:GXY655388 HHU655386:HHU655388 HRQ655386:HRQ655388 IBM655386:IBM655388 ILI655386:ILI655388 IVE655386:IVE655388 JFA655386:JFA655388 JOW655386:JOW655388 JYS655386:JYS655388 KIO655386:KIO655388 KSK655386:KSK655388 LCG655386:LCG655388 LMC655386:LMC655388 LVY655386:LVY655388 MFU655386:MFU655388 MPQ655386:MPQ655388 MZM655386:MZM655388 NJI655386:NJI655388 NTE655386:NTE655388 ODA655386:ODA655388 OMW655386:OMW655388 OWS655386:OWS655388 PGO655386:PGO655388 PQK655386:PQK655388 QAG655386:QAG655388 QKC655386:QKC655388 QTY655386:QTY655388 RDU655386:RDU655388 RNQ655386:RNQ655388 RXM655386:RXM655388 SHI655386:SHI655388 SRE655386:SRE655388 TBA655386:TBA655388 TKW655386:TKW655388 TUS655386:TUS655388 UEO655386:UEO655388 UOK655386:UOK655388 UYG655386:UYG655388 VIC655386:VIC655388 VRY655386:VRY655388 WBU655386:WBU655388 WLQ655386:WLQ655388 WVM655386:WVM655388 E720922:E720924 JA720922:JA720924 SW720922:SW720924 ACS720922:ACS720924 AMO720922:AMO720924 AWK720922:AWK720924 BGG720922:BGG720924 BQC720922:BQC720924 BZY720922:BZY720924 CJU720922:CJU720924 CTQ720922:CTQ720924 DDM720922:DDM720924 DNI720922:DNI720924 DXE720922:DXE720924 EHA720922:EHA720924 EQW720922:EQW720924 FAS720922:FAS720924 FKO720922:FKO720924 FUK720922:FUK720924 GEG720922:GEG720924 GOC720922:GOC720924 GXY720922:GXY720924 HHU720922:HHU720924 HRQ720922:HRQ720924 IBM720922:IBM720924 ILI720922:ILI720924 IVE720922:IVE720924 JFA720922:JFA720924 JOW720922:JOW720924 JYS720922:JYS720924 KIO720922:KIO720924 KSK720922:KSK720924 LCG720922:LCG720924 LMC720922:LMC720924 LVY720922:LVY720924 MFU720922:MFU720924 MPQ720922:MPQ720924 MZM720922:MZM720924 NJI720922:NJI720924 NTE720922:NTE720924 ODA720922:ODA720924 OMW720922:OMW720924 OWS720922:OWS720924 PGO720922:PGO720924 PQK720922:PQK720924 QAG720922:QAG720924 QKC720922:QKC720924 QTY720922:QTY720924 RDU720922:RDU720924 RNQ720922:RNQ720924 RXM720922:RXM720924 SHI720922:SHI720924 SRE720922:SRE720924 TBA720922:TBA720924 TKW720922:TKW720924 TUS720922:TUS720924 UEO720922:UEO720924 UOK720922:UOK720924 UYG720922:UYG720924 VIC720922:VIC720924 VRY720922:VRY720924 WBU720922:WBU720924 WLQ720922:WLQ720924 WVM720922:WVM720924 E786458:E786460 JA786458:JA786460 SW786458:SW786460 ACS786458:ACS786460 AMO786458:AMO786460 AWK786458:AWK786460 BGG786458:BGG786460 BQC786458:BQC786460 BZY786458:BZY786460 CJU786458:CJU786460 CTQ786458:CTQ786460 DDM786458:DDM786460 DNI786458:DNI786460 DXE786458:DXE786460 EHA786458:EHA786460 EQW786458:EQW786460 FAS786458:FAS786460 FKO786458:FKO786460 FUK786458:FUK786460 GEG786458:GEG786460 GOC786458:GOC786460 GXY786458:GXY786460 HHU786458:HHU786460 HRQ786458:HRQ786460 IBM786458:IBM786460 ILI786458:ILI786460 IVE786458:IVE786460 JFA786458:JFA786460 JOW786458:JOW786460 JYS786458:JYS786460 KIO786458:KIO786460 KSK786458:KSK786460 LCG786458:LCG786460 LMC786458:LMC786460 LVY786458:LVY786460 MFU786458:MFU786460 MPQ786458:MPQ786460 MZM786458:MZM786460 NJI786458:NJI786460 NTE786458:NTE786460 ODA786458:ODA786460 OMW786458:OMW786460 OWS786458:OWS786460 PGO786458:PGO786460 PQK786458:PQK786460 QAG786458:QAG786460 QKC786458:QKC786460 QTY786458:QTY786460 RDU786458:RDU786460 RNQ786458:RNQ786460 RXM786458:RXM786460 SHI786458:SHI786460 SRE786458:SRE786460 TBA786458:TBA786460 TKW786458:TKW786460 TUS786458:TUS786460 UEO786458:UEO786460 UOK786458:UOK786460 UYG786458:UYG786460 VIC786458:VIC786460 VRY786458:VRY786460 WBU786458:WBU786460 WLQ786458:WLQ786460 WVM786458:WVM786460 E851994:E851996 JA851994:JA851996 SW851994:SW851996 ACS851994:ACS851996 AMO851994:AMO851996 AWK851994:AWK851996 BGG851994:BGG851996 BQC851994:BQC851996 BZY851994:BZY851996 CJU851994:CJU851996 CTQ851994:CTQ851996 DDM851994:DDM851996 DNI851994:DNI851996 DXE851994:DXE851996 EHA851994:EHA851996 EQW851994:EQW851996 FAS851994:FAS851996 FKO851994:FKO851996 FUK851994:FUK851996 GEG851994:GEG851996 GOC851994:GOC851996 GXY851994:GXY851996 HHU851994:HHU851996 HRQ851994:HRQ851996 IBM851994:IBM851996 ILI851994:ILI851996 IVE851994:IVE851996 JFA851994:JFA851996 JOW851994:JOW851996 JYS851994:JYS851996 KIO851994:KIO851996 KSK851994:KSK851996 LCG851994:LCG851996 LMC851994:LMC851996 LVY851994:LVY851996 MFU851994:MFU851996 MPQ851994:MPQ851996 MZM851994:MZM851996 NJI851994:NJI851996 NTE851994:NTE851996 ODA851994:ODA851996 OMW851994:OMW851996 OWS851994:OWS851996 PGO851994:PGO851996 PQK851994:PQK851996 QAG851994:QAG851996 QKC851994:QKC851996 QTY851994:QTY851996 RDU851994:RDU851996 RNQ851994:RNQ851996 RXM851994:RXM851996 SHI851994:SHI851996 SRE851994:SRE851996 TBA851994:TBA851996 TKW851994:TKW851996 TUS851994:TUS851996 UEO851994:UEO851996 UOK851994:UOK851996 UYG851994:UYG851996 VIC851994:VIC851996 VRY851994:VRY851996 WBU851994:WBU851996 WLQ851994:WLQ851996 WVM851994:WVM851996 E917530:E917532 JA917530:JA917532 SW917530:SW917532 ACS917530:ACS917532 AMO917530:AMO917532 AWK917530:AWK917532 BGG917530:BGG917532 BQC917530:BQC917532 BZY917530:BZY917532 CJU917530:CJU917532 CTQ917530:CTQ917532 DDM917530:DDM917532 DNI917530:DNI917532 DXE917530:DXE917532 EHA917530:EHA917532 EQW917530:EQW917532 FAS917530:FAS917532 FKO917530:FKO917532 FUK917530:FUK917532 GEG917530:GEG917532 GOC917530:GOC917532 GXY917530:GXY917532 HHU917530:HHU917532 HRQ917530:HRQ917532 IBM917530:IBM917532 ILI917530:ILI917532 IVE917530:IVE917532 JFA917530:JFA917532 JOW917530:JOW917532 JYS917530:JYS917532 KIO917530:KIO917532 KSK917530:KSK917532 LCG917530:LCG917532 LMC917530:LMC917532 LVY917530:LVY917532 MFU917530:MFU917532 MPQ917530:MPQ917532 MZM917530:MZM917532 NJI917530:NJI917532 NTE917530:NTE917532 ODA917530:ODA917532 OMW917530:OMW917532 OWS917530:OWS917532 PGO917530:PGO917532 PQK917530:PQK917532 QAG917530:QAG917532 QKC917530:QKC917532 QTY917530:QTY917532 RDU917530:RDU917532 RNQ917530:RNQ917532 RXM917530:RXM917532 SHI917530:SHI917532 SRE917530:SRE917532 TBA917530:TBA917532 TKW917530:TKW917532 TUS917530:TUS917532 UEO917530:UEO917532 UOK917530:UOK917532 UYG917530:UYG917532 VIC917530:VIC917532 VRY917530:VRY917532 WBU917530:WBU917532 WLQ917530:WLQ917532 WVM917530:WVM917532 E983066:E983068 JA983066:JA983068 SW983066:SW983068 ACS983066:ACS983068 AMO983066:AMO983068 AWK983066:AWK983068 BGG983066:BGG983068 BQC983066:BQC983068 BZY983066:BZY983068 CJU983066:CJU983068 CTQ983066:CTQ983068 DDM983066:DDM983068 DNI983066:DNI983068 DXE983066:DXE983068 EHA983066:EHA983068 EQW983066:EQW983068 FAS983066:FAS983068 FKO983066:FKO983068 FUK983066:FUK983068 GEG983066:GEG983068 GOC983066:GOC983068 GXY983066:GXY983068 HHU983066:HHU983068 HRQ983066:HRQ983068 IBM983066:IBM983068 ILI983066:ILI983068 IVE983066:IVE983068 JFA983066:JFA983068 JOW983066:JOW983068 JYS983066:JYS983068 KIO983066:KIO983068 KSK983066:KSK983068 LCG983066:LCG983068 LMC983066:LMC983068 LVY983066:LVY983068 MFU983066:MFU983068 MPQ983066:MPQ983068 MZM983066:MZM983068 NJI983066:NJI983068 NTE983066:NTE983068 ODA983066:ODA983068 OMW983066:OMW983068 OWS983066:OWS983068 PGO983066:PGO983068 PQK983066:PQK983068 QAG983066:QAG983068 QKC983066:QKC983068 QTY983066:QTY983068 RDU983066:RDU983068 RNQ983066:RNQ983068 RXM983066:RXM983068 SHI983066:SHI983068 SRE983066:SRE983068 TBA983066:TBA983068 TKW983066:TKW983068 TUS983066:TUS983068 UEO983066:UEO983068 UOK983066:UOK983068 UYG983066:UYG983068 VIC983066:VIC983068 VRY983066:VRY983068 WBU983066:WBU983068 WLQ983066:WLQ983068 WVM983066:WVM983068 F31:F32 JB31:JB32 SX31:SX32 ACT31:ACT32 AMP31:AMP32 AWL31:AWL32 BGH31:BGH32 BQD31:BQD32 BZZ31:BZZ32 CJV31:CJV32 CTR31:CTR32 DDN31:DDN32 DNJ31:DNJ32 DXF31:DXF32 EHB31:EHB32 EQX31:EQX32 FAT31:FAT32 FKP31:FKP32 FUL31:FUL32 GEH31:GEH32 GOD31:GOD32 GXZ31:GXZ32 HHV31:HHV32 HRR31:HRR32 IBN31:IBN32 ILJ31:ILJ32 IVF31:IVF32 JFB31:JFB32 JOX31:JOX32 JYT31:JYT32 KIP31:KIP32 KSL31:KSL32 LCH31:LCH32 LMD31:LMD32 LVZ31:LVZ32 MFV31:MFV32 MPR31:MPR32 MZN31:MZN32 NJJ31:NJJ32 NTF31:NTF32 ODB31:ODB32 OMX31:OMX32 OWT31:OWT32 PGP31:PGP32 PQL31:PQL32 QAH31:QAH32 QKD31:QKD32 QTZ31:QTZ32 RDV31:RDV32 RNR31:RNR32 RXN31:RXN32 SHJ31:SHJ32 SRF31:SRF32 TBB31:TBB32 TKX31:TKX32 TUT31:TUT32 UEP31:UEP32 UOL31:UOL32 UYH31:UYH32 VID31:VID32 VRZ31:VRZ32 WBV31:WBV32 WLR31:WLR32 WVN31:WVN32 F65566:F65567 JB65566:JB65567 SX65566:SX65567 ACT65566:ACT65567 AMP65566:AMP65567 AWL65566:AWL65567 BGH65566:BGH65567 BQD65566:BQD65567 BZZ65566:BZZ65567 CJV65566:CJV65567 CTR65566:CTR65567 DDN65566:DDN65567 DNJ65566:DNJ65567 DXF65566:DXF65567 EHB65566:EHB65567 EQX65566:EQX65567 FAT65566:FAT65567 FKP65566:FKP65567 FUL65566:FUL65567 GEH65566:GEH65567 GOD65566:GOD65567 GXZ65566:GXZ65567 HHV65566:HHV65567 HRR65566:HRR65567 IBN65566:IBN65567 ILJ65566:ILJ65567 IVF65566:IVF65567 JFB65566:JFB65567 JOX65566:JOX65567 JYT65566:JYT65567 KIP65566:KIP65567 KSL65566:KSL65567 LCH65566:LCH65567 LMD65566:LMD65567 LVZ65566:LVZ65567 MFV65566:MFV65567 MPR65566:MPR65567 MZN65566:MZN65567 NJJ65566:NJJ65567 NTF65566:NTF65567 ODB65566:ODB65567 OMX65566:OMX65567 OWT65566:OWT65567 PGP65566:PGP65567 PQL65566:PQL65567 QAH65566:QAH65567 QKD65566:QKD65567 QTZ65566:QTZ65567 RDV65566:RDV65567 RNR65566:RNR65567 RXN65566:RXN65567 SHJ65566:SHJ65567 SRF65566:SRF65567 TBB65566:TBB65567 TKX65566:TKX65567 TUT65566:TUT65567 UEP65566:UEP65567 UOL65566:UOL65567 UYH65566:UYH65567 VID65566:VID65567 VRZ65566:VRZ65567 WBV65566:WBV65567 WLR65566:WLR65567 WVN65566:WVN65567 F131102:F131103 JB131102:JB131103 SX131102:SX131103 ACT131102:ACT131103 AMP131102:AMP131103 AWL131102:AWL131103 BGH131102:BGH131103 BQD131102:BQD131103 BZZ131102:BZZ131103 CJV131102:CJV131103 CTR131102:CTR131103 DDN131102:DDN131103 DNJ131102:DNJ131103 DXF131102:DXF131103 EHB131102:EHB131103 EQX131102:EQX131103 FAT131102:FAT131103 FKP131102:FKP131103 FUL131102:FUL131103 GEH131102:GEH131103 GOD131102:GOD131103 GXZ131102:GXZ131103 HHV131102:HHV131103 HRR131102:HRR131103 IBN131102:IBN131103 ILJ131102:ILJ131103 IVF131102:IVF131103 JFB131102:JFB131103 JOX131102:JOX131103 JYT131102:JYT131103 KIP131102:KIP131103 KSL131102:KSL131103 LCH131102:LCH131103 LMD131102:LMD131103 LVZ131102:LVZ131103 MFV131102:MFV131103 MPR131102:MPR131103 MZN131102:MZN131103 NJJ131102:NJJ131103 NTF131102:NTF131103 ODB131102:ODB131103 OMX131102:OMX131103 OWT131102:OWT131103 PGP131102:PGP131103 PQL131102:PQL131103 QAH131102:QAH131103 QKD131102:QKD131103 QTZ131102:QTZ131103 RDV131102:RDV131103 RNR131102:RNR131103 RXN131102:RXN131103 SHJ131102:SHJ131103 SRF131102:SRF131103 TBB131102:TBB131103 TKX131102:TKX131103 TUT131102:TUT131103 UEP131102:UEP131103 UOL131102:UOL131103 UYH131102:UYH131103 VID131102:VID131103 VRZ131102:VRZ131103 WBV131102:WBV131103 WLR131102:WLR131103 WVN131102:WVN131103 F196638:F196639 JB196638:JB196639 SX196638:SX196639 ACT196638:ACT196639 AMP196638:AMP196639 AWL196638:AWL196639 BGH196638:BGH196639 BQD196638:BQD196639 BZZ196638:BZZ196639 CJV196638:CJV196639 CTR196638:CTR196639 DDN196638:DDN196639 DNJ196638:DNJ196639 DXF196638:DXF196639 EHB196638:EHB196639 EQX196638:EQX196639 FAT196638:FAT196639 FKP196638:FKP196639 FUL196638:FUL196639 GEH196638:GEH196639 GOD196638:GOD196639 GXZ196638:GXZ196639 HHV196638:HHV196639 HRR196638:HRR196639 IBN196638:IBN196639 ILJ196638:ILJ196639 IVF196638:IVF196639 JFB196638:JFB196639 JOX196638:JOX196639 JYT196638:JYT196639 KIP196638:KIP196639 KSL196638:KSL196639 LCH196638:LCH196639 LMD196638:LMD196639 LVZ196638:LVZ196639 MFV196638:MFV196639 MPR196638:MPR196639 MZN196638:MZN196639 NJJ196638:NJJ196639 NTF196638:NTF196639 ODB196638:ODB196639 OMX196638:OMX196639 OWT196638:OWT196639 PGP196638:PGP196639 PQL196638:PQL196639 QAH196638:QAH196639 QKD196638:QKD196639 QTZ196638:QTZ196639 RDV196638:RDV196639 RNR196638:RNR196639 RXN196638:RXN196639 SHJ196638:SHJ196639 SRF196638:SRF196639 TBB196638:TBB196639 TKX196638:TKX196639 TUT196638:TUT196639 UEP196638:UEP196639 UOL196638:UOL196639 UYH196638:UYH196639 VID196638:VID196639 VRZ196638:VRZ196639 WBV196638:WBV196639 WLR196638:WLR196639 WVN196638:WVN196639 F262174:F262175 JB262174:JB262175 SX262174:SX262175 ACT262174:ACT262175 AMP262174:AMP262175 AWL262174:AWL262175 BGH262174:BGH262175 BQD262174:BQD262175 BZZ262174:BZZ262175 CJV262174:CJV262175 CTR262174:CTR262175 DDN262174:DDN262175 DNJ262174:DNJ262175 DXF262174:DXF262175 EHB262174:EHB262175 EQX262174:EQX262175 FAT262174:FAT262175 FKP262174:FKP262175 FUL262174:FUL262175 GEH262174:GEH262175 GOD262174:GOD262175 GXZ262174:GXZ262175 HHV262174:HHV262175 HRR262174:HRR262175 IBN262174:IBN262175 ILJ262174:ILJ262175 IVF262174:IVF262175 JFB262174:JFB262175 JOX262174:JOX262175 JYT262174:JYT262175 KIP262174:KIP262175 KSL262174:KSL262175 LCH262174:LCH262175 LMD262174:LMD262175 LVZ262174:LVZ262175 MFV262174:MFV262175 MPR262174:MPR262175 MZN262174:MZN262175 NJJ262174:NJJ262175 NTF262174:NTF262175 ODB262174:ODB262175 OMX262174:OMX262175 OWT262174:OWT262175 PGP262174:PGP262175 PQL262174:PQL262175 QAH262174:QAH262175 QKD262174:QKD262175 QTZ262174:QTZ262175 RDV262174:RDV262175 RNR262174:RNR262175 RXN262174:RXN262175 SHJ262174:SHJ262175 SRF262174:SRF262175 TBB262174:TBB262175 TKX262174:TKX262175 TUT262174:TUT262175 UEP262174:UEP262175 UOL262174:UOL262175 UYH262174:UYH262175 VID262174:VID262175 VRZ262174:VRZ262175 WBV262174:WBV262175 WLR262174:WLR262175 WVN262174:WVN262175 F327710:F327711 JB327710:JB327711 SX327710:SX327711 ACT327710:ACT327711 AMP327710:AMP327711 AWL327710:AWL327711 BGH327710:BGH327711 BQD327710:BQD327711 BZZ327710:BZZ327711 CJV327710:CJV327711 CTR327710:CTR327711 DDN327710:DDN327711 DNJ327710:DNJ327711 DXF327710:DXF327711 EHB327710:EHB327711 EQX327710:EQX327711 FAT327710:FAT327711 FKP327710:FKP327711 FUL327710:FUL327711 GEH327710:GEH327711 GOD327710:GOD327711 GXZ327710:GXZ327711 HHV327710:HHV327711 HRR327710:HRR327711 IBN327710:IBN327711 ILJ327710:ILJ327711 IVF327710:IVF327711 JFB327710:JFB327711 JOX327710:JOX327711 JYT327710:JYT327711 KIP327710:KIP327711 KSL327710:KSL327711 LCH327710:LCH327711 LMD327710:LMD327711 LVZ327710:LVZ327711 MFV327710:MFV327711 MPR327710:MPR327711 MZN327710:MZN327711 NJJ327710:NJJ327711 NTF327710:NTF327711 ODB327710:ODB327711 OMX327710:OMX327711 OWT327710:OWT327711 PGP327710:PGP327711 PQL327710:PQL327711 QAH327710:QAH327711 QKD327710:QKD327711 QTZ327710:QTZ327711 RDV327710:RDV327711 RNR327710:RNR327711 RXN327710:RXN327711 SHJ327710:SHJ327711 SRF327710:SRF327711 TBB327710:TBB327711 TKX327710:TKX327711 TUT327710:TUT327711 UEP327710:UEP327711 UOL327710:UOL327711 UYH327710:UYH327711 VID327710:VID327711 VRZ327710:VRZ327711 WBV327710:WBV327711 WLR327710:WLR327711 WVN327710:WVN327711 F393246:F393247 JB393246:JB393247 SX393246:SX393247 ACT393246:ACT393247 AMP393246:AMP393247 AWL393246:AWL393247 BGH393246:BGH393247 BQD393246:BQD393247 BZZ393246:BZZ393247 CJV393246:CJV393247 CTR393246:CTR393247 DDN393246:DDN393247 DNJ393246:DNJ393247 DXF393246:DXF393247 EHB393246:EHB393247 EQX393246:EQX393247 FAT393246:FAT393247 FKP393246:FKP393247 FUL393246:FUL393247 GEH393246:GEH393247 GOD393246:GOD393247 GXZ393246:GXZ393247 HHV393246:HHV393247 HRR393246:HRR393247 IBN393246:IBN393247 ILJ393246:ILJ393247 IVF393246:IVF393247 JFB393246:JFB393247 JOX393246:JOX393247 JYT393246:JYT393247 KIP393246:KIP393247 KSL393246:KSL393247 LCH393246:LCH393247 LMD393246:LMD393247 LVZ393246:LVZ393247 MFV393246:MFV393247 MPR393246:MPR393247 MZN393246:MZN393247 NJJ393246:NJJ393247 NTF393246:NTF393247 ODB393246:ODB393247 OMX393246:OMX393247 OWT393246:OWT393247 PGP393246:PGP393247 PQL393246:PQL393247 QAH393246:QAH393247 QKD393246:QKD393247 QTZ393246:QTZ393247 RDV393246:RDV393247 RNR393246:RNR393247 RXN393246:RXN393247 SHJ393246:SHJ393247 SRF393246:SRF393247 TBB393246:TBB393247 TKX393246:TKX393247 TUT393246:TUT393247 UEP393246:UEP393247 UOL393246:UOL393247 UYH393246:UYH393247 VID393246:VID393247 VRZ393246:VRZ393247 WBV393246:WBV393247 WLR393246:WLR393247 WVN393246:WVN393247 F458782:F458783 JB458782:JB458783 SX458782:SX458783 ACT458782:ACT458783 AMP458782:AMP458783 AWL458782:AWL458783 BGH458782:BGH458783 BQD458782:BQD458783 BZZ458782:BZZ458783 CJV458782:CJV458783 CTR458782:CTR458783 DDN458782:DDN458783 DNJ458782:DNJ458783 DXF458782:DXF458783 EHB458782:EHB458783 EQX458782:EQX458783 FAT458782:FAT458783 FKP458782:FKP458783 FUL458782:FUL458783 GEH458782:GEH458783 GOD458782:GOD458783 GXZ458782:GXZ458783 HHV458782:HHV458783 HRR458782:HRR458783 IBN458782:IBN458783 ILJ458782:ILJ458783 IVF458782:IVF458783 JFB458782:JFB458783 JOX458782:JOX458783 JYT458782:JYT458783 KIP458782:KIP458783 KSL458782:KSL458783 LCH458782:LCH458783 LMD458782:LMD458783 LVZ458782:LVZ458783 MFV458782:MFV458783 MPR458782:MPR458783 MZN458782:MZN458783 NJJ458782:NJJ458783 NTF458782:NTF458783 ODB458782:ODB458783 OMX458782:OMX458783 OWT458782:OWT458783 PGP458782:PGP458783 PQL458782:PQL458783 QAH458782:QAH458783 QKD458782:QKD458783 QTZ458782:QTZ458783 RDV458782:RDV458783 RNR458782:RNR458783 RXN458782:RXN458783 SHJ458782:SHJ458783 SRF458782:SRF458783 TBB458782:TBB458783 TKX458782:TKX458783 TUT458782:TUT458783 UEP458782:UEP458783 UOL458782:UOL458783 UYH458782:UYH458783 VID458782:VID458783 VRZ458782:VRZ458783 WBV458782:WBV458783 WLR458782:WLR458783 WVN458782:WVN458783 F524318:F524319 JB524318:JB524319 SX524318:SX524319 ACT524318:ACT524319 AMP524318:AMP524319 AWL524318:AWL524319 BGH524318:BGH524319 BQD524318:BQD524319 BZZ524318:BZZ524319 CJV524318:CJV524319 CTR524318:CTR524319 DDN524318:DDN524319 DNJ524318:DNJ524319 DXF524318:DXF524319 EHB524318:EHB524319 EQX524318:EQX524319 FAT524318:FAT524319 FKP524318:FKP524319 FUL524318:FUL524319 GEH524318:GEH524319 GOD524318:GOD524319 GXZ524318:GXZ524319 HHV524318:HHV524319 HRR524318:HRR524319 IBN524318:IBN524319 ILJ524318:ILJ524319 IVF524318:IVF524319 JFB524318:JFB524319 JOX524318:JOX524319 JYT524318:JYT524319 KIP524318:KIP524319 KSL524318:KSL524319 LCH524318:LCH524319 LMD524318:LMD524319 LVZ524318:LVZ524319 MFV524318:MFV524319 MPR524318:MPR524319 MZN524318:MZN524319 NJJ524318:NJJ524319 NTF524318:NTF524319 ODB524318:ODB524319 OMX524318:OMX524319 OWT524318:OWT524319 PGP524318:PGP524319 PQL524318:PQL524319 QAH524318:QAH524319 QKD524318:QKD524319 QTZ524318:QTZ524319 RDV524318:RDV524319 RNR524318:RNR524319 RXN524318:RXN524319 SHJ524318:SHJ524319 SRF524318:SRF524319 TBB524318:TBB524319 TKX524318:TKX524319 TUT524318:TUT524319 UEP524318:UEP524319 UOL524318:UOL524319 UYH524318:UYH524319 VID524318:VID524319 VRZ524318:VRZ524319 WBV524318:WBV524319 WLR524318:WLR524319 WVN524318:WVN524319 F589854:F589855 JB589854:JB589855 SX589854:SX589855 ACT589854:ACT589855 AMP589854:AMP589855 AWL589854:AWL589855 BGH589854:BGH589855 BQD589854:BQD589855 BZZ589854:BZZ589855 CJV589854:CJV589855 CTR589854:CTR589855 DDN589854:DDN589855 DNJ589854:DNJ589855 DXF589854:DXF589855 EHB589854:EHB589855 EQX589854:EQX589855 FAT589854:FAT589855 FKP589854:FKP589855 FUL589854:FUL589855 GEH589854:GEH589855 GOD589854:GOD589855 GXZ589854:GXZ589855 HHV589854:HHV589855 HRR589854:HRR589855 IBN589854:IBN589855 ILJ589854:ILJ589855 IVF589854:IVF589855 JFB589854:JFB589855 JOX589854:JOX589855 JYT589854:JYT589855 KIP589854:KIP589855 KSL589854:KSL589855 LCH589854:LCH589855 LMD589854:LMD589855 LVZ589854:LVZ589855 MFV589854:MFV589855 MPR589854:MPR589855 MZN589854:MZN589855 NJJ589854:NJJ589855 NTF589854:NTF589855 ODB589854:ODB589855 OMX589854:OMX589855 OWT589854:OWT589855 PGP589854:PGP589855 PQL589854:PQL589855 QAH589854:QAH589855 QKD589854:QKD589855 QTZ589854:QTZ589855 RDV589854:RDV589855 RNR589854:RNR589855 RXN589854:RXN589855 SHJ589854:SHJ589855 SRF589854:SRF589855 TBB589854:TBB589855 TKX589854:TKX589855 TUT589854:TUT589855 UEP589854:UEP589855 UOL589854:UOL589855 UYH589854:UYH589855 VID589854:VID589855 VRZ589854:VRZ589855 WBV589854:WBV589855 WLR589854:WLR589855 WVN589854:WVN589855 F655390:F655391 JB655390:JB655391 SX655390:SX655391 ACT655390:ACT655391 AMP655390:AMP655391 AWL655390:AWL655391 BGH655390:BGH655391 BQD655390:BQD655391 BZZ655390:BZZ655391 CJV655390:CJV655391 CTR655390:CTR655391 DDN655390:DDN655391 DNJ655390:DNJ655391 DXF655390:DXF655391 EHB655390:EHB655391 EQX655390:EQX655391 FAT655390:FAT655391 FKP655390:FKP655391 FUL655390:FUL655391 GEH655390:GEH655391 GOD655390:GOD655391 GXZ655390:GXZ655391 HHV655390:HHV655391 HRR655390:HRR655391 IBN655390:IBN655391 ILJ655390:ILJ655391 IVF655390:IVF655391 JFB655390:JFB655391 JOX655390:JOX655391 JYT655390:JYT655391 KIP655390:KIP655391 KSL655390:KSL655391 LCH655390:LCH655391 LMD655390:LMD655391 LVZ655390:LVZ655391 MFV655390:MFV655391 MPR655390:MPR655391 MZN655390:MZN655391 NJJ655390:NJJ655391 NTF655390:NTF655391 ODB655390:ODB655391 OMX655390:OMX655391 OWT655390:OWT655391 PGP655390:PGP655391 PQL655390:PQL655391 QAH655390:QAH655391 QKD655390:QKD655391 QTZ655390:QTZ655391 RDV655390:RDV655391 RNR655390:RNR655391 RXN655390:RXN655391 SHJ655390:SHJ655391 SRF655390:SRF655391 TBB655390:TBB655391 TKX655390:TKX655391 TUT655390:TUT655391 UEP655390:UEP655391 UOL655390:UOL655391 UYH655390:UYH655391 VID655390:VID655391 VRZ655390:VRZ655391 WBV655390:WBV655391 WLR655390:WLR655391 WVN655390:WVN655391 F720926:F720927 JB720926:JB720927 SX720926:SX720927 ACT720926:ACT720927 AMP720926:AMP720927 AWL720926:AWL720927 BGH720926:BGH720927 BQD720926:BQD720927 BZZ720926:BZZ720927 CJV720926:CJV720927 CTR720926:CTR720927 DDN720926:DDN720927 DNJ720926:DNJ720927 DXF720926:DXF720927 EHB720926:EHB720927 EQX720926:EQX720927 FAT720926:FAT720927 FKP720926:FKP720927 FUL720926:FUL720927 GEH720926:GEH720927 GOD720926:GOD720927 GXZ720926:GXZ720927 HHV720926:HHV720927 HRR720926:HRR720927 IBN720926:IBN720927 ILJ720926:ILJ720927 IVF720926:IVF720927 JFB720926:JFB720927 JOX720926:JOX720927 JYT720926:JYT720927 KIP720926:KIP720927 KSL720926:KSL720927 LCH720926:LCH720927 LMD720926:LMD720927 LVZ720926:LVZ720927 MFV720926:MFV720927 MPR720926:MPR720927 MZN720926:MZN720927 NJJ720926:NJJ720927 NTF720926:NTF720927 ODB720926:ODB720927 OMX720926:OMX720927 OWT720926:OWT720927 PGP720926:PGP720927 PQL720926:PQL720927 QAH720926:QAH720927 QKD720926:QKD720927 QTZ720926:QTZ720927 RDV720926:RDV720927 RNR720926:RNR720927 RXN720926:RXN720927 SHJ720926:SHJ720927 SRF720926:SRF720927 TBB720926:TBB720927 TKX720926:TKX720927 TUT720926:TUT720927 UEP720926:UEP720927 UOL720926:UOL720927 UYH720926:UYH720927 VID720926:VID720927 VRZ720926:VRZ720927 WBV720926:WBV720927 WLR720926:WLR720927 WVN720926:WVN720927 F786462:F786463 JB786462:JB786463 SX786462:SX786463 ACT786462:ACT786463 AMP786462:AMP786463 AWL786462:AWL786463 BGH786462:BGH786463 BQD786462:BQD786463 BZZ786462:BZZ786463 CJV786462:CJV786463 CTR786462:CTR786463 DDN786462:DDN786463 DNJ786462:DNJ786463 DXF786462:DXF786463 EHB786462:EHB786463 EQX786462:EQX786463 FAT786462:FAT786463 FKP786462:FKP786463 FUL786462:FUL786463 GEH786462:GEH786463 GOD786462:GOD786463 GXZ786462:GXZ786463 HHV786462:HHV786463 HRR786462:HRR786463 IBN786462:IBN786463 ILJ786462:ILJ786463 IVF786462:IVF786463 JFB786462:JFB786463 JOX786462:JOX786463 JYT786462:JYT786463 KIP786462:KIP786463 KSL786462:KSL786463 LCH786462:LCH786463 LMD786462:LMD786463 LVZ786462:LVZ786463 MFV786462:MFV786463 MPR786462:MPR786463 MZN786462:MZN786463 NJJ786462:NJJ786463 NTF786462:NTF786463 ODB786462:ODB786463 OMX786462:OMX786463 OWT786462:OWT786463 PGP786462:PGP786463 PQL786462:PQL786463 QAH786462:QAH786463 QKD786462:QKD786463 QTZ786462:QTZ786463 RDV786462:RDV786463 RNR786462:RNR786463 RXN786462:RXN786463 SHJ786462:SHJ786463 SRF786462:SRF786463 TBB786462:TBB786463 TKX786462:TKX786463 TUT786462:TUT786463 UEP786462:UEP786463 UOL786462:UOL786463 UYH786462:UYH786463 VID786462:VID786463 VRZ786462:VRZ786463 WBV786462:WBV786463 WLR786462:WLR786463 WVN786462:WVN786463 F851998:F851999 JB851998:JB851999 SX851998:SX851999 ACT851998:ACT851999 AMP851998:AMP851999 AWL851998:AWL851999 BGH851998:BGH851999 BQD851998:BQD851999 BZZ851998:BZZ851999 CJV851998:CJV851999 CTR851998:CTR851999 DDN851998:DDN851999 DNJ851998:DNJ851999 DXF851998:DXF851999 EHB851998:EHB851999 EQX851998:EQX851999 FAT851998:FAT851999 FKP851998:FKP851999 FUL851998:FUL851999 GEH851998:GEH851999 GOD851998:GOD851999 GXZ851998:GXZ851999 HHV851998:HHV851999 HRR851998:HRR851999 IBN851998:IBN851999 ILJ851998:ILJ851999 IVF851998:IVF851999 JFB851998:JFB851999 JOX851998:JOX851999 JYT851998:JYT851999 KIP851998:KIP851999 KSL851998:KSL851999 LCH851998:LCH851999 LMD851998:LMD851999 LVZ851998:LVZ851999 MFV851998:MFV851999 MPR851998:MPR851999 MZN851998:MZN851999 NJJ851998:NJJ851999 NTF851998:NTF851999 ODB851998:ODB851999 OMX851998:OMX851999 OWT851998:OWT851999 PGP851998:PGP851999 PQL851998:PQL851999 QAH851998:QAH851999 QKD851998:QKD851999 QTZ851998:QTZ851999 RDV851998:RDV851999 RNR851998:RNR851999 RXN851998:RXN851999 SHJ851998:SHJ851999 SRF851998:SRF851999 TBB851998:TBB851999 TKX851998:TKX851999 TUT851998:TUT851999 UEP851998:UEP851999 UOL851998:UOL851999 UYH851998:UYH851999 VID851998:VID851999 VRZ851998:VRZ851999 WBV851998:WBV851999 WLR851998:WLR851999 WVN851998:WVN851999 F917534:F917535 JB917534:JB917535 SX917534:SX917535 ACT917534:ACT917535 AMP917534:AMP917535 AWL917534:AWL917535 BGH917534:BGH917535 BQD917534:BQD917535 BZZ917534:BZZ917535 CJV917534:CJV917535 CTR917534:CTR917535 DDN917534:DDN917535 DNJ917534:DNJ917535 DXF917534:DXF917535 EHB917534:EHB917535 EQX917534:EQX917535 FAT917534:FAT917535 FKP917534:FKP917535 FUL917534:FUL917535 GEH917534:GEH917535 GOD917534:GOD917535 GXZ917534:GXZ917535 HHV917534:HHV917535 HRR917534:HRR917535 IBN917534:IBN917535 ILJ917534:ILJ917535 IVF917534:IVF917535 JFB917534:JFB917535 JOX917534:JOX917535 JYT917534:JYT917535 KIP917534:KIP917535 KSL917534:KSL917535 LCH917534:LCH917535 LMD917534:LMD917535 LVZ917534:LVZ917535 MFV917534:MFV917535 MPR917534:MPR917535 MZN917534:MZN917535 NJJ917534:NJJ917535 NTF917534:NTF917535 ODB917534:ODB917535 OMX917534:OMX917535 OWT917534:OWT917535 PGP917534:PGP917535 PQL917534:PQL917535 QAH917534:QAH917535 QKD917534:QKD917535 QTZ917534:QTZ917535 RDV917534:RDV917535 RNR917534:RNR917535 RXN917534:RXN917535 SHJ917534:SHJ917535 SRF917534:SRF917535 TBB917534:TBB917535 TKX917534:TKX917535 TUT917534:TUT917535 UEP917534:UEP917535 UOL917534:UOL917535 UYH917534:UYH917535 VID917534:VID917535 VRZ917534:VRZ917535 WBV917534:WBV917535 WLR917534:WLR917535 WVN917534:WVN917535 F983070:F983071 JB983070:JB983071 SX983070:SX983071 ACT983070:ACT983071 AMP983070:AMP983071 AWL983070:AWL983071 BGH983070:BGH983071 BQD983070:BQD983071 BZZ983070:BZZ983071 CJV983070:CJV983071 CTR983070:CTR983071 DDN983070:DDN983071 DNJ983070:DNJ983071 DXF983070:DXF983071 EHB983070:EHB983071 EQX983070:EQX983071 FAT983070:FAT983071 FKP983070:FKP983071 FUL983070:FUL983071 GEH983070:GEH983071 GOD983070:GOD983071 GXZ983070:GXZ983071 HHV983070:HHV983071 HRR983070:HRR983071 IBN983070:IBN983071 ILJ983070:ILJ983071 IVF983070:IVF983071 JFB983070:JFB983071 JOX983070:JOX983071 JYT983070:JYT983071 KIP983070:KIP983071 KSL983070:KSL983071 LCH983070:LCH983071 LMD983070:LMD983071 LVZ983070:LVZ983071 MFV983070:MFV983071 MPR983070:MPR983071 MZN983070:MZN983071 NJJ983070:NJJ983071 NTF983070:NTF983071 ODB983070:ODB983071 OMX983070:OMX983071 OWT983070:OWT983071 PGP983070:PGP983071 PQL983070:PQL983071 QAH983070:QAH983071 QKD983070:QKD983071 QTZ983070:QTZ983071 RDV983070:RDV983071 RNR983070:RNR983071 RXN983070:RXN983071 SHJ983070:SHJ983071 SRF983070:SRF983071 TBB983070:TBB983071 TKX983070:TKX983071 TUT983070:TUT983071 UEP983070:UEP983071 UOL983070:UOL983071 UYH983070:UYH983071 VID983070:VID983071 VRZ983070:VRZ983071 WBV983070:WBV983071 WLR983070:WLR983071 WVN983070:WVN983071 C31:C32 IY31:IY32 SU31:SU32 ACQ31:ACQ32 AMM31:AMM32 AWI31:AWI32 BGE31:BGE32 BQA31:BQA32 BZW31:BZW32 CJS31:CJS32 CTO31:CTO32 DDK31:DDK32 DNG31:DNG32 DXC31:DXC32 EGY31:EGY32 EQU31:EQU32 FAQ31:FAQ32 FKM31:FKM32 FUI31:FUI32 GEE31:GEE32 GOA31:GOA32 GXW31:GXW32 HHS31:HHS32 HRO31:HRO32 IBK31:IBK32 ILG31:ILG32 IVC31:IVC32 JEY31:JEY32 JOU31:JOU32 JYQ31:JYQ32 KIM31:KIM32 KSI31:KSI32 LCE31:LCE32 LMA31:LMA32 LVW31:LVW32 MFS31:MFS32 MPO31:MPO32 MZK31:MZK32 NJG31:NJG32 NTC31:NTC32 OCY31:OCY32 OMU31:OMU32 OWQ31:OWQ32 PGM31:PGM32 PQI31:PQI32 QAE31:QAE32 QKA31:QKA32 QTW31:QTW32 RDS31:RDS32 RNO31:RNO32 RXK31:RXK32 SHG31:SHG32 SRC31:SRC32 TAY31:TAY32 TKU31:TKU32 TUQ31:TUQ32 UEM31:UEM32 UOI31:UOI32 UYE31:UYE32 VIA31:VIA32 VRW31:VRW32 WBS31:WBS32 WLO31:WLO32 WVK31:WVK32 C65566:C65567 IY65566:IY65567 SU65566:SU65567 ACQ65566:ACQ65567 AMM65566:AMM65567 AWI65566:AWI65567 BGE65566:BGE65567 BQA65566:BQA65567 BZW65566:BZW65567 CJS65566:CJS65567 CTO65566:CTO65567 DDK65566:DDK65567 DNG65566:DNG65567 DXC65566:DXC65567 EGY65566:EGY65567 EQU65566:EQU65567 FAQ65566:FAQ65567 FKM65566:FKM65567 FUI65566:FUI65567 GEE65566:GEE65567 GOA65566:GOA65567 GXW65566:GXW65567 HHS65566:HHS65567 HRO65566:HRO65567 IBK65566:IBK65567 ILG65566:ILG65567 IVC65566:IVC65567 JEY65566:JEY65567 JOU65566:JOU65567 JYQ65566:JYQ65567 KIM65566:KIM65567 KSI65566:KSI65567 LCE65566:LCE65567 LMA65566:LMA65567 LVW65566:LVW65567 MFS65566:MFS65567 MPO65566:MPO65567 MZK65566:MZK65567 NJG65566:NJG65567 NTC65566:NTC65567 OCY65566:OCY65567 OMU65566:OMU65567 OWQ65566:OWQ65567 PGM65566:PGM65567 PQI65566:PQI65567 QAE65566:QAE65567 QKA65566:QKA65567 QTW65566:QTW65567 RDS65566:RDS65567 RNO65566:RNO65567 RXK65566:RXK65567 SHG65566:SHG65567 SRC65566:SRC65567 TAY65566:TAY65567 TKU65566:TKU65567 TUQ65566:TUQ65567 UEM65566:UEM65567 UOI65566:UOI65567 UYE65566:UYE65567 VIA65566:VIA65567 VRW65566:VRW65567 WBS65566:WBS65567 WLO65566:WLO65567 WVK65566:WVK65567 C131102:C131103 IY131102:IY131103 SU131102:SU131103 ACQ131102:ACQ131103 AMM131102:AMM131103 AWI131102:AWI131103 BGE131102:BGE131103 BQA131102:BQA131103 BZW131102:BZW131103 CJS131102:CJS131103 CTO131102:CTO131103 DDK131102:DDK131103 DNG131102:DNG131103 DXC131102:DXC131103 EGY131102:EGY131103 EQU131102:EQU131103 FAQ131102:FAQ131103 FKM131102:FKM131103 FUI131102:FUI131103 GEE131102:GEE131103 GOA131102:GOA131103 GXW131102:GXW131103 HHS131102:HHS131103 HRO131102:HRO131103 IBK131102:IBK131103 ILG131102:ILG131103 IVC131102:IVC131103 JEY131102:JEY131103 JOU131102:JOU131103 JYQ131102:JYQ131103 KIM131102:KIM131103 KSI131102:KSI131103 LCE131102:LCE131103 LMA131102:LMA131103 LVW131102:LVW131103 MFS131102:MFS131103 MPO131102:MPO131103 MZK131102:MZK131103 NJG131102:NJG131103 NTC131102:NTC131103 OCY131102:OCY131103 OMU131102:OMU131103 OWQ131102:OWQ131103 PGM131102:PGM131103 PQI131102:PQI131103 QAE131102:QAE131103 QKA131102:QKA131103 QTW131102:QTW131103 RDS131102:RDS131103 RNO131102:RNO131103 RXK131102:RXK131103 SHG131102:SHG131103 SRC131102:SRC131103 TAY131102:TAY131103 TKU131102:TKU131103 TUQ131102:TUQ131103 UEM131102:UEM131103 UOI131102:UOI131103 UYE131102:UYE131103 VIA131102:VIA131103 VRW131102:VRW131103 WBS131102:WBS131103 WLO131102:WLO131103 WVK131102:WVK131103 C196638:C196639 IY196638:IY196639 SU196638:SU196639 ACQ196638:ACQ196639 AMM196638:AMM196639 AWI196638:AWI196639 BGE196638:BGE196639 BQA196638:BQA196639 BZW196638:BZW196639 CJS196638:CJS196639 CTO196638:CTO196639 DDK196638:DDK196639 DNG196638:DNG196639 DXC196638:DXC196639 EGY196638:EGY196639 EQU196638:EQU196639 FAQ196638:FAQ196639 FKM196638:FKM196639 FUI196638:FUI196639 GEE196638:GEE196639 GOA196638:GOA196639 GXW196638:GXW196639 HHS196638:HHS196639 HRO196638:HRO196639 IBK196638:IBK196639 ILG196638:ILG196639 IVC196638:IVC196639 JEY196638:JEY196639 JOU196638:JOU196639 JYQ196638:JYQ196639 KIM196638:KIM196639 KSI196638:KSI196639 LCE196638:LCE196639 LMA196638:LMA196639 LVW196638:LVW196639 MFS196638:MFS196639 MPO196638:MPO196639 MZK196638:MZK196639 NJG196638:NJG196639 NTC196638:NTC196639 OCY196638:OCY196639 OMU196638:OMU196639 OWQ196638:OWQ196639 PGM196638:PGM196639 PQI196638:PQI196639 QAE196638:QAE196639 QKA196638:QKA196639 QTW196638:QTW196639 RDS196638:RDS196639 RNO196638:RNO196639 RXK196638:RXK196639 SHG196638:SHG196639 SRC196638:SRC196639 TAY196638:TAY196639 TKU196638:TKU196639 TUQ196638:TUQ196639 UEM196638:UEM196639 UOI196638:UOI196639 UYE196638:UYE196639 VIA196638:VIA196639 VRW196638:VRW196639 WBS196638:WBS196639 WLO196638:WLO196639 WVK196638:WVK196639 C262174:C262175 IY262174:IY262175 SU262174:SU262175 ACQ262174:ACQ262175 AMM262174:AMM262175 AWI262174:AWI262175 BGE262174:BGE262175 BQA262174:BQA262175 BZW262174:BZW262175 CJS262174:CJS262175 CTO262174:CTO262175 DDK262174:DDK262175 DNG262174:DNG262175 DXC262174:DXC262175 EGY262174:EGY262175 EQU262174:EQU262175 FAQ262174:FAQ262175 FKM262174:FKM262175 FUI262174:FUI262175 GEE262174:GEE262175 GOA262174:GOA262175 GXW262174:GXW262175 HHS262174:HHS262175 HRO262174:HRO262175 IBK262174:IBK262175 ILG262174:ILG262175 IVC262174:IVC262175 JEY262174:JEY262175 JOU262174:JOU262175 JYQ262174:JYQ262175 KIM262174:KIM262175 KSI262174:KSI262175 LCE262174:LCE262175 LMA262174:LMA262175 LVW262174:LVW262175 MFS262174:MFS262175 MPO262174:MPO262175 MZK262174:MZK262175 NJG262174:NJG262175 NTC262174:NTC262175 OCY262174:OCY262175 OMU262174:OMU262175 OWQ262174:OWQ262175 PGM262174:PGM262175 PQI262174:PQI262175 QAE262174:QAE262175 QKA262174:QKA262175 QTW262174:QTW262175 RDS262174:RDS262175 RNO262174:RNO262175 RXK262174:RXK262175 SHG262174:SHG262175 SRC262174:SRC262175 TAY262174:TAY262175 TKU262174:TKU262175 TUQ262174:TUQ262175 UEM262174:UEM262175 UOI262174:UOI262175 UYE262174:UYE262175 VIA262174:VIA262175 VRW262174:VRW262175 WBS262174:WBS262175 WLO262174:WLO262175 WVK262174:WVK262175 C327710:C327711 IY327710:IY327711 SU327710:SU327711 ACQ327710:ACQ327711 AMM327710:AMM327711 AWI327710:AWI327711 BGE327710:BGE327711 BQA327710:BQA327711 BZW327710:BZW327711 CJS327710:CJS327711 CTO327710:CTO327711 DDK327710:DDK327711 DNG327710:DNG327711 DXC327710:DXC327711 EGY327710:EGY327711 EQU327710:EQU327711 FAQ327710:FAQ327711 FKM327710:FKM327711 FUI327710:FUI327711 GEE327710:GEE327711 GOA327710:GOA327711 GXW327710:GXW327711 HHS327710:HHS327711 HRO327710:HRO327711 IBK327710:IBK327711 ILG327710:ILG327711 IVC327710:IVC327711 JEY327710:JEY327711 JOU327710:JOU327711 JYQ327710:JYQ327711 KIM327710:KIM327711 KSI327710:KSI327711 LCE327710:LCE327711 LMA327710:LMA327711 LVW327710:LVW327711 MFS327710:MFS327711 MPO327710:MPO327711 MZK327710:MZK327711 NJG327710:NJG327711 NTC327710:NTC327711 OCY327710:OCY327711 OMU327710:OMU327711 OWQ327710:OWQ327711 PGM327710:PGM327711 PQI327710:PQI327711 QAE327710:QAE327711 QKA327710:QKA327711 QTW327710:QTW327711 RDS327710:RDS327711 RNO327710:RNO327711 RXK327710:RXK327711 SHG327710:SHG327711 SRC327710:SRC327711 TAY327710:TAY327711 TKU327710:TKU327711 TUQ327710:TUQ327711 UEM327710:UEM327711 UOI327710:UOI327711 UYE327710:UYE327711 VIA327710:VIA327711 VRW327710:VRW327711 WBS327710:WBS327711 WLO327710:WLO327711 WVK327710:WVK327711 C393246:C393247 IY393246:IY393247 SU393246:SU393247 ACQ393246:ACQ393247 AMM393246:AMM393247 AWI393246:AWI393247 BGE393246:BGE393247 BQA393246:BQA393247 BZW393246:BZW393247 CJS393246:CJS393247 CTO393246:CTO393247 DDK393246:DDK393247 DNG393246:DNG393247 DXC393246:DXC393247 EGY393246:EGY393247 EQU393246:EQU393247 FAQ393246:FAQ393247 FKM393246:FKM393247 FUI393246:FUI393247 GEE393246:GEE393247 GOA393246:GOA393247 GXW393246:GXW393247 HHS393246:HHS393247 HRO393246:HRO393247 IBK393246:IBK393247 ILG393246:ILG393247 IVC393246:IVC393247 JEY393246:JEY393247 JOU393246:JOU393247 JYQ393246:JYQ393247 KIM393246:KIM393247 KSI393246:KSI393247 LCE393246:LCE393247 LMA393246:LMA393247 LVW393246:LVW393247 MFS393246:MFS393247 MPO393246:MPO393247 MZK393246:MZK393247 NJG393246:NJG393247 NTC393246:NTC393247 OCY393246:OCY393247 OMU393246:OMU393247 OWQ393246:OWQ393247 PGM393246:PGM393247 PQI393246:PQI393247 QAE393246:QAE393247 QKA393246:QKA393247 QTW393246:QTW393247 RDS393246:RDS393247 RNO393246:RNO393247 RXK393246:RXK393247 SHG393246:SHG393247 SRC393246:SRC393247 TAY393246:TAY393247 TKU393246:TKU393247 TUQ393246:TUQ393247 UEM393246:UEM393247 UOI393246:UOI393247 UYE393246:UYE393247 VIA393246:VIA393247 VRW393246:VRW393247 WBS393246:WBS393247 WLO393246:WLO393247 WVK393246:WVK393247 C458782:C458783 IY458782:IY458783 SU458782:SU458783 ACQ458782:ACQ458783 AMM458782:AMM458783 AWI458782:AWI458783 BGE458782:BGE458783 BQA458782:BQA458783 BZW458782:BZW458783 CJS458782:CJS458783 CTO458782:CTO458783 DDK458782:DDK458783 DNG458782:DNG458783 DXC458782:DXC458783 EGY458782:EGY458783 EQU458782:EQU458783 FAQ458782:FAQ458783 FKM458782:FKM458783 FUI458782:FUI458783 GEE458782:GEE458783 GOA458782:GOA458783 GXW458782:GXW458783 HHS458782:HHS458783 HRO458782:HRO458783 IBK458782:IBK458783 ILG458782:ILG458783 IVC458782:IVC458783 JEY458782:JEY458783 JOU458782:JOU458783 JYQ458782:JYQ458783 KIM458782:KIM458783 KSI458782:KSI458783 LCE458782:LCE458783 LMA458782:LMA458783 LVW458782:LVW458783 MFS458782:MFS458783 MPO458782:MPO458783 MZK458782:MZK458783 NJG458782:NJG458783 NTC458782:NTC458783 OCY458782:OCY458783 OMU458782:OMU458783 OWQ458782:OWQ458783 PGM458782:PGM458783 PQI458782:PQI458783 QAE458782:QAE458783 QKA458782:QKA458783 QTW458782:QTW458783 RDS458782:RDS458783 RNO458782:RNO458783 RXK458782:RXK458783 SHG458782:SHG458783 SRC458782:SRC458783 TAY458782:TAY458783 TKU458782:TKU458783 TUQ458782:TUQ458783 UEM458782:UEM458783 UOI458782:UOI458783 UYE458782:UYE458783 VIA458782:VIA458783 VRW458782:VRW458783 WBS458782:WBS458783 WLO458782:WLO458783 WVK458782:WVK458783 C524318:C524319 IY524318:IY524319 SU524318:SU524319 ACQ524318:ACQ524319 AMM524318:AMM524319 AWI524318:AWI524319 BGE524318:BGE524319 BQA524318:BQA524319 BZW524318:BZW524319 CJS524318:CJS524319 CTO524318:CTO524319 DDK524318:DDK524319 DNG524318:DNG524319 DXC524318:DXC524319 EGY524318:EGY524319 EQU524318:EQU524319 FAQ524318:FAQ524319 FKM524318:FKM524319 FUI524318:FUI524319 GEE524318:GEE524319 GOA524318:GOA524319 GXW524318:GXW524319 HHS524318:HHS524319 HRO524318:HRO524319 IBK524318:IBK524319 ILG524318:ILG524319 IVC524318:IVC524319 JEY524318:JEY524319 JOU524318:JOU524319 JYQ524318:JYQ524319 KIM524318:KIM524319 KSI524318:KSI524319 LCE524318:LCE524319 LMA524318:LMA524319 LVW524318:LVW524319 MFS524318:MFS524319 MPO524318:MPO524319 MZK524318:MZK524319 NJG524318:NJG524319 NTC524318:NTC524319 OCY524318:OCY524319 OMU524318:OMU524319 OWQ524318:OWQ524319 PGM524318:PGM524319 PQI524318:PQI524319 QAE524318:QAE524319 QKA524318:QKA524319 QTW524318:QTW524319 RDS524318:RDS524319 RNO524318:RNO524319 RXK524318:RXK524319 SHG524318:SHG524319 SRC524318:SRC524319 TAY524318:TAY524319 TKU524318:TKU524319 TUQ524318:TUQ524319 UEM524318:UEM524319 UOI524318:UOI524319 UYE524318:UYE524319 VIA524318:VIA524319 VRW524318:VRW524319 WBS524318:WBS524319 WLO524318:WLO524319 WVK524318:WVK524319 C589854:C589855 IY589854:IY589855 SU589854:SU589855 ACQ589854:ACQ589855 AMM589854:AMM589855 AWI589854:AWI589855 BGE589854:BGE589855 BQA589854:BQA589855 BZW589854:BZW589855 CJS589854:CJS589855 CTO589854:CTO589855 DDK589854:DDK589855 DNG589854:DNG589855 DXC589854:DXC589855 EGY589854:EGY589855 EQU589854:EQU589855 FAQ589854:FAQ589855 FKM589854:FKM589855 FUI589854:FUI589855 GEE589854:GEE589855 GOA589854:GOA589855 GXW589854:GXW589855 HHS589854:HHS589855 HRO589854:HRO589855 IBK589854:IBK589855 ILG589854:ILG589855 IVC589854:IVC589855 JEY589854:JEY589855 JOU589854:JOU589855 JYQ589854:JYQ589855 KIM589854:KIM589855 KSI589854:KSI589855 LCE589854:LCE589855 LMA589854:LMA589855 LVW589854:LVW589855 MFS589854:MFS589855 MPO589854:MPO589855 MZK589854:MZK589855 NJG589854:NJG589855 NTC589854:NTC589855 OCY589854:OCY589855 OMU589854:OMU589855 OWQ589854:OWQ589855 PGM589854:PGM589855 PQI589854:PQI589855 QAE589854:QAE589855 QKA589854:QKA589855 QTW589854:QTW589855 RDS589854:RDS589855 RNO589854:RNO589855 RXK589854:RXK589855 SHG589854:SHG589855 SRC589854:SRC589855 TAY589854:TAY589855 TKU589854:TKU589855 TUQ589854:TUQ589855 UEM589854:UEM589855 UOI589854:UOI589855 UYE589854:UYE589855 VIA589854:VIA589855 VRW589854:VRW589855 WBS589854:WBS589855 WLO589854:WLO589855 WVK589854:WVK589855 C655390:C655391 IY655390:IY655391 SU655390:SU655391 ACQ655390:ACQ655391 AMM655390:AMM655391 AWI655390:AWI655391 BGE655390:BGE655391 BQA655390:BQA655391 BZW655390:BZW655391 CJS655390:CJS655391 CTO655390:CTO655391 DDK655390:DDK655391 DNG655390:DNG655391 DXC655390:DXC655391 EGY655390:EGY655391 EQU655390:EQU655391 FAQ655390:FAQ655391 FKM655390:FKM655391 FUI655390:FUI655391 GEE655390:GEE655391 GOA655390:GOA655391 GXW655390:GXW655391 HHS655390:HHS655391 HRO655390:HRO655391 IBK655390:IBK655391 ILG655390:ILG655391 IVC655390:IVC655391 JEY655390:JEY655391 JOU655390:JOU655391 JYQ655390:JYQ655391 KIM655390:KIM655391 KSI655390:KSI655391 LCE655390:LCE655391 LMA655390:LMA655391 LVW655390:LVW655391 MFS655390:MFS655391 MPO655390:MPO655391 MZK655390:MZK655391 NJG655390:NJG655391 NTC655390:NTC655391 OCY655390:OCY655391 OMU655390:OMU655391 OWQ655390:OWQ655391 PGM655390:PGM655391 PQI655390:PQI655391 QAE655390:QAE655391 QKA655390:QKA655391 QTW655390:QTW655391 RDS655390:RDS655391 RNO655390:RNO655391 RXK655390:RXK655391 SHG655390:SHG655391 SRC655390:SRC655391 TAY655390:TAY655391 TKU655390:TKU655391 TUQ655390:TUQ655391 UEM655390:UEM655391 UOI655390:UOI655391 UYE655390:UYE655391 VIA655390:VIA655391 VRW655390:VRW655391 WBS655390:WBS655391 WLO655390:WLO655391 WVK655390:WVK655391 C720926:C720927 IY720926:IY720927 SU720926:SU720927 ACQ720926:ACQ720927 AMM720926:AMM720927 AWI720926:AWI720927 BGE720926:BGE720927 BQA720926:BQA720927 BZW720926:BZW720927 CJS720926:CJS720927 CTO720926:CTO720927 DDK720926:DDK720927 DNG720926:DNG720927 DXC720926:DXC720927 EGY720926:EGY720927 EQU720926:EQU720927 FAQ720926:FAQ720927 FKM720926:FKM720927 FUI720926:FUI720927 GEE720926:GEE720927 GOA720926:GOA720927 GXW720926:GXW720927 HHS720926:HHS720927 HRO720926:HRO720927 IBK720926:IBK720927 ILG720926:ILG720927 IVC720926:IVC720927 JEY720926:JEY720927 JOU720926:JOU720927 JYQ720926:JYQ720927 KIM720926:KIM720927 KSI720926:KSI720927 LCE720926:LCE720927 LMA720926:LMA720927 LVW720926:LVW720927 MFS720926:MFS720927 MPO720926:MPO720927 MZK720926:MZK720927 NJG720926:NJG720927 NTC720926:NTC720927 OCY720926:OCY720927 OMU720926:OMU720927 OWQ720926:OWQ720927 PGM720926:PGM720927 PQI720926:PQI720927 QAE720926:QAE720927 QKA720926:QKA720927 QTW720926:QTW720927 RDS720926:RDS720927 RNO720926:RNO720927 RXK720926:RXK720927 SHG720926:SHG720927 SRC720926:SRC720927 TAY720926:TAY720927 TKU720926:TKU720927 TUQ720926:TUQ720927 UEM720926:UEM720927 UOI720926:UOI720927 UYE720926:UYE720927 VIA720926:VIA720927 VRW720926:VRW720927 WBS720926:WBS720927 WLO720926:WLO720927 WVK720926:WVK720927 C786462:C786463 IY786462:IY786463 SU786462:SU786463 ACQ786462:ACQ786463 AMM786462:AMM786463 AWI786462:AWI786463 BGE786462:BGE786463 BQA786462:BQA786463 BZW786462:BZW786463 CJS786462:CJS786463 CTO786462:CTO786463 DDK786462:DDK786463 DNG786462:DNG786463 DXC786462:DXC786463 EGY786462:EGY786463 EQU786462:EQU786463 FAQ786462:FAQ786463 FKM786462:FKM786463 FUI786462:FUI786463 GEE786462:GEE786463 GOA786462:GOA786463 GXW786462:GXW786463 HHS786462:HHS786463 HRO786462:HRO786463 IBK786462:IBK786463 ILG786462:ILG786463 IVC786462:IVC786463 JEY786462:JEY786463 JOU786462:JOU786463 JYQ786462:JYQ786463 KIM786462:KIM786463 KSI786462:KSI786463 LCE786462:LCE786463 LMA786462:LMA786463 LVW786462:LVW786463 MFS786462:MFS786463 MPO786462:MPO786463 MZK786462:MZK786463 NJG786462:NJG786463 NTC786462:NTC786463 OCY786462:OCY786463 OMU786462:OMU786463 OWQ786462:OWQ786463 PGM786462:PGM786463 PQI786462:PQI786463 QAE786462:QAE786463 QKA786462:QKA786463 QTW786462:QTW786463 RDS786462:RDS786463 RNO786462:RNO786463 RXK786462:RXK786463 SHG786462:SHG786463 SRC786462:SRC786463 TAY786462:TAY786463 TKU786462:TKU786463 TUQ786462:TUQ786463 UEM786462:UEM786463 UOI786462:UOI786463 UYE786462:UYE786463 VIA786462:VIA786463 VRW786462:VRW786463 WBS786462:WBS786463 WLO786462:WLO786463 WVK786462:WVK786463 C851998:C851999 IY851998:IY851999 SU851998:SU851999 ACQ851998:ACQ851999 AMM851998:AMM851999 AWI851998:AWI851999 BGE851998:BGE851999 BQA851998:BQA851999 BZW851998:BZW851999 CJS851998:CJS851999 CTO851998:CTO851999 DDK851998:DDK851999 DNG851998:DNG851999 DXC851998:DXC851999 EGY851998:EGY851999 EQU851998:EQU851999 FAQ851998:FAQ851999 FKM851998:FKM851999 FUI851998:FUI851999 GEE851998:GEE851999 GOA851998:GOA851999 GXW851998:GXW851999 HHS851998:HHS851999 HRO851998:HRO851999 IBK851998:IBK851999 ILG851998:ILG851999 IVC851998:IVC851999 JEY851998:JEY851999 JOU851998:JOU851999 JYQ851998:JYQ851999 KIM851998:KIM851999 KSI851998:KSI851999 LCE851998:LCE851999 LMA851998:LMA851999 LVW851998:LVW851999 MFS851998:MFS851999 MPO851998:MPO851999 MZK851998:MZK851999 NJG851998:NJG851999 NTC851998:NTC851999 OCY851998:OCY851999 OMU851998:OMU851999 OWQ851998:OWQ851999 PGM851998:PGM851999 PQI851998:PQI851999 QAE851998:QAE851999 QKA851998:QKA851999 QTW851998:QTW851999 RDS851998:RDS851999 RNO851998:RNO851999 RXK851998:RXK851999 SHG851998:SHG851999 SRC851998:SRC851999 TAY851998:TAY851999 TKU851998:TKU851999 TUQ851998:TUQ851999 UEM851998:UEM851999 UOI851998:UOI851999 UYE851998:UYE851999 VIA851998:VIA851999 VRW851998:VRW851999 WBS851998:WBS851999 WLO851998:WLO851999 WVK851998:WVK851999 C917534:C917535 IY917534:IY917535 SU917534:SU917535 ACQ917534:ACQ917535 AMM917534:AMM917535 AWI917534:AWI917535 BGE917534:BGE917535 BQA917534:BQA917535 BZW917534:BZW917535 CJS917534:CJS917535 CTO917534:CTO917535 DDK917534:DDK917535 DNG917534:DNG917535 DXC917534:DXC917535 EGY917534:EGY917535 EQU917534:EQU917535 FAQ917534:FAQ917535 FKM917534:FKM917535 FUI917534:FUI917535 GEE917534:GEE917535 GOA917534:GOA917535 GXW917534:GXW917535 HHS917534:HHS917535 HRO917534:HRO917535 IBK917534:IBK917535 ILG917534:ILG917535 IVC917534:IVC917535 JEY917534:JEY917535 JOU917534:JOU917535 JYQ917534:JYQ917535 KIM917534:KIM917535 KSI917534:KSI917535 LCE917534:LCE917535 LMA917534:LMA917535 LVW917534:LVW917535 MFS917534:MFS917535 MPO917534:MPO917535 MZK917534:MZK917535 NJG917534:NJG917535 NTC917534:NTC917535 OCY917534:OCY917535 OMU917534:OMU917535 OWQ917534:OWQ917535 PGM917534:PGM917535 PQI917534:PQI917535 QAE917534:QAE917535 QKA917534:QKA917535 QTW917534:QTW917535 RDS917534:RDS917535 RNO917534:RNO917535 RXK917534:RXK917535 SHG917534:SHG917535 SRC917534:SRC917535 TAY917534:TAY917535 TKU917534:TKU917535 TUQ917534:TUQ917535 UEM917534:UEM917535 UOI917534:UOI917535 UYE917534:UYE917535 VIA917534:VIA917535 VRW917534:VRW917535 WBS917534:WBS917535 WLO917534:WLO917535 WVK917534:WVK917535 C983070:C983071 IY983070:IY983071 SU983070:SU983071 ACQ983070:ACQ983071 AMM983070:AMM983071 AWI983070:AWI983071 BGE983070:BGE983071 BQA983070:BQA983071 BZW983070:BZW983071 CJS983070:CJS983071 CTO983070:CTO983071 DDK983070:DDK983071 DNG983070:DNG983071 DXC983070:DXC983071 EGY983070:EGY983071 EQU983070:EQU983071 FAQ983070:FAQ983071 FKM983070:FKM983071 FUI983070:FUI983071 GEE983070:GEE983071 GOA983070:GOA983071 GXW983070:GXW983071 HHS983070:HHS983071 HRO983070:HRO983071 IBK983070:IBK983071 ILG983070:ILG983071 IVC983070:IVC983071 JEY983070:JEY983071 JOU983070:JOU983071 JYQ983070:JYQ983071 KIM983070:KIM983071 KSI983070:KSI983071 LCE983070:LCE983071 LMA983070:LMA983071 LVW983070:LVW983071 MFS983070:MFS983071 MPO983070:MPO983071 MZK983070:MZK983071 NJG983070:NJG983071 NTC983070:NTC983071 OCY983070:OCY983071 OMU983070:OMU983071 OWQ983070:OWQ983071 PGM983070:PGM983071 PQI983070:PQI983071 QAE983070:QAE983071 QKA983070:QKA983071 QTW983070:QTW983071 RDS983070:RDS983071 RNO983070:RNO983071 RXK983070:RXK983071 SHG983070:SHG983071 SRC983070:SRC983071 TAY983070:TAY983071 TKU983070:TKU983071 TUQ983070:TUQ983071 UEM983070:UEM983071 UOI983070:UOI983071 UYE983070:UYE983071 VIA983070:VIA983071 VRW983070:VRW983071 WBS983070:WBS983071 WLO983070:WLO983071 WVK983070:WVK983071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Estado de Variacion de la hacie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mvasquez</dc:creator>
  <cp:lastModifiedBy>Ortega Merida Irvin Oswaldo</cp:lastModifiedBy>
  <cp:lastPrinted>2024-07-23T19:22:59Z</cp:lastPrinted>
  <dcterms:created xsi:type="dcterms:W3CDTF">2022-08-03T16:49:32Z</dcterms:created>
  <dcterms:modified xsi:type="dcterms:W3CDTF">2024-07-23T19:24:24Z</dcterms:modified>
</cp:coreProperties>
</file>