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9875" windowHeight="9510"/>
  </bookViews>
  <sheets>
    <sheet name="Estado de cambios en la situaci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72" i="1" l="1"/>
  <c r="D66" i="1"/>
  <c r="F55" i="1"/>
  <c r="E55" i="1"/>
  <c r="F54" i="1"/>
  <c r="E54" i="1"/>
  <c r="F51" i="1"/>
  <c r="E51" i="1"/>
  <c r="F50" i="1"/>
  <c r="E50" i="1"/>
  <c r="F46" i="1"/>
  <c r="E46" i="1"/>
  <c r="F45" i="1"/>
  <c r="E45" i="1"/>
  <c r="F44" i="1"/>
  <c r="E44" i="1"/>
  <c r="F41" i="1"/>
  <c r="E41" i="1"/>
  <c r="F40" i="1"/>
  <c r="E40" i="1"/>
  <c r="F39" i="1"/>
  <c r="E39" i="1"/>
  <c r="F37" i="1"/>
  <c r="E37" i="1"/>
  <c r="F36" i="1"/>
  <c r="E36" i="1"/>
  <c r="F34" i="1"/>
  <c r="E34" i="1"/>
  <c r="F33" i="1"/>
  <c r="E33" i="1"/>
  <c r="F31" i="1"/>
  <c r="E31" i="1"/>
  <c r="F30" i="1"/>
  <c r="E30" i="1"/>
  <c r="F28" i="1"/>
  <c r="E28" i="1"/>
  <c r="F24" i="1"/>
  <c r="E24" i="1"/>
  <c r="F23" i="1"/>
  <c r="E23" i="1"/>
  <c r="F22" i="1"/>
  <c r="E22" i="1"/>
  <c r="F21" i="1"/>
  <c r="E21" i="1"/>
  <c r="E20" i="1"/>
  <c r="E19" i="1"/>
  <c r="E18" i="1"/>
  <c r="F17" i="1"/>
  <c r="E17" i="1"/>
  <c r="E16" i="1"/>
  <c r="F14" i="1"/>
  <c r="E14" i="1"/>
  <c r="F13" i="1"/>
  <c r="E13" i="1"/>
  <c r="F12" i="1"/>
  <c r="E12" i="1"/>
  <c r="F11" i="1"/>
  <c r="E11" i="1"/>
  <c r="E10" i="1"/>
  <c r="E9" i="1"/>
  <c r="E8" i="1"/>
  <c r="E53" i="1" l="1"/>
  <c r="F7" i="1"/>
  <c r="F26" i="1"/>
  <c r="E26" i="1"/>
  <c r="E47" i="1"/>
  <c r="E7" i="1"/>
  <c r="E15" i="1"/>
  <c r="E6" i="1" s="1"/>
  <c r="E35" i="1"/>
  <c r="E43" i="1"/>
  <c r="F15" i="1"/>
  <c r="F43" i="1"/>
  <c r="F47" i="1"/>
  <c r="F35" i="1"/>
  <c r="F53" i="1"/>
  <c r="E25" i="1" l="1"/>
  <c r="F6" i="1"/>
  <c r="F25" i="1"/>
  <c r="E42" i="1"/>
  <c r="F42" i="1"/>
  <c r="E4" i="1" l="1"/>
  <c r="F4" i="1"/>
</calcChain>
</file>

<file path=xl/sharedStrings.xml><?xml version="1.0" encoding="utf-8"?>
<sst xmlns="http://schemas.openxmlformats.org/spreadsheetml/2006/main" count="62" uniqueCount="61">
  <si>
    <t>MUNICIPIO DE GUADALAJARA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</si>
  <si>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</si>
  <si>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</si>
  <si>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</si>
  <si>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</si>
  <si>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</si>
  <si>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</si>
  <si>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</si>
  <si>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</si>
  <si>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</si>
  <si>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</si>
  <si>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</si>
  <si>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</si>
  <si>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</si>
  <si>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</si>
  <si>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</si>
  <si>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</si>
  <si>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</si>
  <si>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</si>
  <si>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</si>
  <si>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</si>
  <si>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</si>
  <si>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</si>
  <si>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</si>
  <si>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</si>
  <si>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</si>
  <si>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</si>
  <si>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</si>
  <si>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</si>
  <si>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</si>
  <si>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</si>
  <si>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</si>
  <si>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</si>
  <si>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</si>
  <si>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</si>
  <si>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</si>
  <si>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</si>
  <si>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</si>
  <si>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</si>
  <si>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</si>
  <si>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</si>
  <si>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</si>
  <si>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</si>
  <si>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</si>
  <si>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</si>
  <si>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</si>
  <si>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</si>
  <si>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</si>
  <si>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</si>
  <si>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</si>
  <si>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</si>
  <si>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</si>
  <si>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</si>
  <si>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</si>
  <si>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</si>
  <si>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Presidente Municipal o titular del ente público</t>
  </si>
  <si>
    <t>Encargado de la Hacienda Municipal o Responsable
de las finanzas del ente público</t>
  </si>
  <si>
    <t>ESTADO DE CAMBIOS EN LA SITUACIÓN FINANCIERA LGCG</t>
  </si>
  <si>
    <t>Mtro. Luis García Sotelo</t>
  </si>
  <si>
    <t xml:space="preserve">Tesorero Municipal </t>
  </si>
  <si>
    <t xml:space="preserve">DEL 01 AL 30 DE JUNIO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</si>
</sst>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49">
    <xf numFmtId="0" fontId="0" fillId="0" borderId="0" xfId="0"/>
    <xf numFmtId="0" fontId="0" fillId="0" borderId="0" xfId="0" applyFont="1" applyProtection="1"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6" fillId="0" borderId="0" xfId="2" applyFont="1" applyFill="1" applyBorder="1" applyAlignment="1" applyProtection="1">
      <protection hidden="1"/>
    </xf>
    <xf numFmtId="4" fontId="2" fillId="0" borderId="0" xfId="2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0" fillId="0" borderId="1" xfId="0" applyFont="1" applyFill="1" applyBorder="1" applyProtection="1">
      <protection hidden="1"/>
    </xf>
    <xf numFmtId="4" fontId="6" fillId="0" borderId="3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Protection="1">
      <protection hidden="1"/>
    </xf>
    <xf numFmtId="0" fontId="0" fillId="0" borderId="4" xfId="0" applyFont="1" applyFill="1" applyBorder="1" applyProtection="1">
      <protection hidden="1"/>
    </xf>
    <xf numFmtId="0" fontId="6" fillId="0" borderId="5" xfId="0" applyFont="1" applyFill="1" applyBorder="1" applyAlignment="1" applyProtection="1">
      <alignment horizontal="left" vertical="top"/>
      <protection hidden="1"/>
    </xf>
    <xf numFmtId="0" fontId="6" fillId="0" borderId="5" xfId="0" applyFont="1" applyFill="1" applyBorder="1" applyAlignment="1" applyProtection="1">
      <alignment vertical="top" wrapText="1"/>
      <protection hidden="1"/>
    </xf>
    <xf numFmtId="4" fontId="6" fillId="0" borderId="1" xfId="0" applyNumberFormat="1" applyFont="1" applyFill="1" applyBorder="1" applyAlignment="1" applyProtection="1">
      <alignment horizontal="right" vertical="top"/>
      <protection hidden="1"/>
    </xf>
    <xf numFmtId="0" fontId="7" fillId="0" borderId="4" xfId="0" applyFont="1" applyFill="1" applyBorder="1" applyAlignment="1" applyProtection="1">
      <alignment horizontal="left" vertical="top"/>
      <protection hidden="1"/>
    </xf>
    <xf numFmtId="4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6" xfId="0" applyFont="1" applyFill="1" applyBorder="1" applyAlignment="1" applyProtection="1">
      <alignment horizontal="left" vertical="top"/>
      <protection hidden="1"/>
    </xf>
    <xf numFmtId="4" fontId="6" fillId="0" borderId="7" xfId="0" applyNumberFormat="1" applyFont="1" applyFill="1" applyBorder="1" applyAlignment="1" applyProtection="1">
      <alignment horizontal="right" vertical="top"/>
      <protection hidden="1"/>
    </xf>
    <xf numFmtId="0" fontId="0" fillId="0" borderId="8" xfId="0" applyFont="1" applyFill="1" applyBorder="1" applyProtection="1">
      <protection hidden="1"/>
    </xf>
    <xf numFmtId="0" fontId="3" fillId="0" borderId="5" xfId="0" applyFont="1" applyFill="1" applyBorder="1" applyAlignment="1" applyProtection="1">
      <alignment horizontal="left" vertical="top"/>
      <protection hidden="1"/>
    </xf>
    <xf numFmtId="0" fontId="0" fillId="0" borderId="4" xfId="0" applyFont="1" applyFill="1" applyBorder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3" fillId="0" borderId="6" xfId="0" applyFont="1" applyFill="1" applyBorder="1" applyAlignment="1" applyProtection="1">
      <alignment horizontal="left" vertical="top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0" fillId="2" borderId="0" xfId="0" applyFont="1" applyFill="1" applyBorder="1" applyProtection="1">
      <protection hidden="1"/>
    </xf>
    <xf numFmtId="4" fontId="0" fillId="2" borderId="0" xfId="0" applyNumberFormat="1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justify" vertical="center" wrapText="1"/>
      <protection hidden="1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Alignment="1"/>
    <xf numFmtId="0" fontId="7" fillId="0" borderId="5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8" fillId="0" borderId="1" xfId="2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6" xfId="0" applyFont="1" applyFill="1" applyBorder="1" applyAlignment="1" applyProtection="1">
      <alignment horizontal="left" vertical="top" wrapText="1"/>
      <protection hidden="1"/>
    </xf>
    <xf numFmtId="0" fontId="4" fillId="0" borderId="5" xfId="0" applyFont="1" applyFill="1" applyBorder="1" applyAlignment="1" applyProtection="1">
      <alignment horizontal="left" vertical="top" wrapText="1"/>
      <protection hidden="1"/>
    </xf>
    <xf numFmtId="0" fontId="10" fillId="2" borderId="9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0" fillId="2" borderId="0" xfId="0" applyFont="1" applyFill="1" applyBorder="1" applyAlignment="1" applyProtection="1">
      <alignment horizontal="center" vertical="top"/>
      <protection hidden="1"/>
    </xf>
    <xf numFmtId="0" fontId="9" fillId="2" borderId="0" xfId="0" applyFont="1" applyFill="1" applyBorder="1" applyAlignment="1" applyProtection="1">
      <alignment horizontal="justify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3" fillId="2" borderId="0" xfId="0" applyFont="1" applyFill="1" applyBorder="1" applyAlignment="1" applyProtection="1">
      <alignment horizontal="center" wrapText="1"/>
      <protection hidden="1"/>
    </xf>
  </cellXfs>
  <cellStyles count="5">
    <cellStyle name="Millares" xfId="1" builtinId="3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19051</xdr:rowOff>
    </xdr:from>
    <xdr:to>
      <xdr:col>2</xdr:col>
      <xdr:colOff>457201</xdr:colOff>
      <xdr:row>3</xdr:row>
      <xdr:rowOff>156956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9051"/>
          <a:ext cx="628650" cy="737980"/>
        </a:xfrm>
        <a:prstGeom prst="rect">
          <a:avLst/>
        </a:prstGeom>
      </xdr:spPr>
    </xdr:pic>
    <xdr:clientData/>
  </xdr:twoCellAnchor>
  <xdr:twoCellAnchor>
    <xdr:from>
      <xdr:col>3</xdr:col>
      <xdr:colOff>1209675</xdr:colOff>
      <xdr:row>60</xdr:row>
      <xdr:rowOff>38100</xdr:rowOff>
    </xdr:from>
    <xdr:to>
      <xdr:col>4</xdr:col>
      <xdr:colOff>19050</xdr:colOff>
      <xdr:row>60</xdr:row>
      <xdr:rowOff>38100</xdr:rowOff>
    </xdr:to>
    <xdr:cxnSp macro="">
      <xdr:nvCxnSpPr>
        <xdr:cNvPr id="3" name="2 Conector recto"/>
        <xdr:cNvCxnSpPr/>
      </xdr:nvCxnSpPr>
      <xdr:spPr>
        <a:xfrm>
          <a:off x="2343150" y="11649075"/>
          <a:ext cx="31146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PRIMER%20AVANCE%20DE%20GESTION%20FINANCIERA%202022%20MAS%20FILAS/Importar_f13_mil_filas/Import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LDF"/>
      <sheetName val="F6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 refreshError="1"/>
      <sheetData sheetId="1" refreshError="1"/>
      <sheetData sheetId="2" refreshError="1">
        <row r="7">
          <cell r="A7">
            <v>0</v>
          </cell>
        </row>
        <row r="9">
          <cell r="A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8">
          <cell r="AF8">
            <v>1944742260.9100003</v>
          </cell>
          <cell r="AG8">
            <v>287624613.81999999</v>
          </cell>
        </row>
        <row r="16">
          <cell r="AF16">
            <v>60740633.360000186</v>
          </cell>
          <cell r="AG16">
            <v>17522410.780000001</v>
          </cell>
        </row>
        <row r="18">
          <cell r="BM18">
            <v>0</v>
          </cell>
          <cell r="BN18">
            <v>0</v>
          </cell>
        </row>
        <row r="24">
          <cell r="AF24">
            <v>0</v>
          </cell>
          <cell r="AG24">
            <v>0</v>
          </cell>
        </row>
        <row r="26">
          <cell r="BM26">
            <v>0</v>
          </cell>
          <cell r="BN26">
            <v>0</v>
          </cell>
        </row>
        <row r="29">
          <cell r="BM29">
            <v>0</v>
          </cell>
          <cell r="BN29">
            <v>0</v>
          </cell>
        </row>
        <row r="30">
          <cell r="AF30">
            <v>0</v>
          </cell>
          <cell r="AG30">
            <v>0</v>
          </cell>
        </row>
        <row r="36">
          <cell r="AF36">
            <v>0</v>
          </cell>
          <cell r="AG36">
            <v>0</v>
          </cell>
        </row>
        <row r="38">
          <cell r="AF38">
            <v>0</v>
          </cell>
          <cell r="AG38">
            <v>0</v>
          </cell>
        </row>
        <row r="40">
          <cell r="BM40">
            <v>109800</v>
          </cell>
          <cell r="BN40">
            <v>109800</v>
          </cell>
        </row>
        <row r="41">
          <cell r="AF41">
            <v>0</v>
          </cell>
          <cell r="AG41">
            <v>0</v>
          </cell>
        </row>
        <row r="44">
          <cell r="BM44">
            <v>103367.21</v>
          </cell>
          <cell r="BN44">
            <v>103367.21</v>
          </cell>
        </row>
        <row r="48">
          <cell r="AF48">
            <v>258433200.15000004</v>
          </cell>
          <cell r="AG48">
            <v>255652076.59999999</v>
          </cell>
        </row>
        <row r="50">
          <cell r="BM50">
            <v>0</v>
          </cell>
          <cell r="BN50">
            <v>0</v>
          </cell>
        </row>
        <row r="53">
          <cell r="AF53">
            <v>644018.16</v>
          </cell>
          <cell r="AG53">
            <v>644018.16</v>
          </cell>
          <cell r="BM53">
            <v>0</v>
          </cell>
          <cell r="BN53">
            <v>0</v>
          </cell>
        </row>
        <row r="59">
          <cell r="AF59">
            <v>7951125613.9799995</v>
          </cell>
          <cell r="AG59">
            <v>7788998098.6799994</v>
          </cell>
        </row>
        <row r="63">
          <cell r="BM63">
            <v>0</v>
          </cell>
          <cell r="BN63">
            <v>0</v>
          </cell>
        </row>
        <row r="67">
          <cell r="AF67">
            <v>1881601486.2399998</v>
          </cell>
          <cell r="AG67">
            <v>1855868143.0299997</v>
          </cell>
          <cell r="BM67">
            <v>0</v>
          </cell>
          <cell r="BN67">
            <v>0</v>
          </cell>
        </row>
        <row r="74">
          <cell r="BM74">
            <v>0</v>
          </cell>
          <cell r="BN74">
            <v>0</v>
          </cell>
        </row>
        <row r="76">
          <cell r="AF76">
            <v>154176615.07000002</v>
          </cell>
          <cell r="AG76">
            <v>143741127.65000001</v>
          </cell>
        </row>
        <row r="82">
          <cell r="AF82">
            <v>0</v>
          </cell>
          <cell r="AG82">
            <v>0</v>
          </cell>
        </row>
        <row r="83">
          <cell r="BM83">
            <v>0</v>
          </cell>
          <cell r="BN83">
            <v>0</v>
          </cell>
        </row>
        <row r="84">
          <cell r="BM84">
            <v>0</v>
          </cell>
          <cell r="BN84">
            <v>0</v>
          </cell>
        </row>
        <row r="85">
          <cell r="BM85">
            <v>70029434.019999996</v>
          </cell>
          <cell r="BN85">
            <v>70029434.019999996</v>
          </cell>
        </row>
        <row r="88">
          <cell r="AF88">
            <v>75624760.670000002</v>
          </cell>
          <cell r="AG88">
            <v>75624760.670000002</v>
          </cell>
        </row>
        <row r="89">
          <cell r="BM89">
            <v>0</v>
          </cell>
          <cell r="BN89">
            <v>0</v>
          </cell>
        </row>
        <row r="94">
          <cell r="BM94">
            <v>0</v>
          </cell>
          <cell r="BN94">
            <v>0</v>
          </cell>
        </row>
        <row r="95">
          <cell r="AF95">
            <v>0</v>
          </cell>
          <cell r="AG95">
            <v>0</v>
          </cell>
        </row>
        <row r="101">
          <cell r="AF101">
            <v>1040586.75</v>
          </cell>
          <cell r="AG101">
            <v>1040586.75</v>
          </cell>
        </row>
        <row r="102">
          <cell r="BM102">
            <v>0</v>
          </cell>
          <cell r="BN102">
            <v>0</v>
          </cell>
        </row>
        <row r="103">
          <cell r="BM103">
            <v>1229867897.3699999</v>
          </cell>
          <cell r="BN103">
            <v>1229867897.3699999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108"/>
  <sheetViews>
    <sheetView tabSelected="1" topLeftCell="A52" zoomScaleNormal="100" workbookViewId="0">
      <selection activeCell="A4" sqref="A4"/>
    </sheetView>
  </sheetViews>
  <sheetFormatPr baseColWidth="10" defaultColWidth="0" defaultRowHeight="15" customHeight="1" zeroHeight="1" x14ac:dyDescent="0.25"/>
  <cols>
    <col min="1" max="1" width="2.85546875" style="1" customWidth="1"/>
    <col min="2" max="2" width="2.7109375" style="1" customWidth="1"/>
    <col min="3" max="3" width="11.42578125" style="1" customWidth="1"/>
    <col min="4" max="4" width="64.5703125" style="1" customWidth="1"/>
    <col min="5" max="6" width="18" style="1" customWidth="1"/>
    <col min="7" max="7" width="0.7109375" style="1" customWidth="1"/>
    <col min="8" max="255" width="11.42578125" style="1" hidden="1" customWidth="1"/>
    <col min="256" max="256" width="2.85546875" style="1" hidden="1" customWidth="1"/>
    <col min="257" max="257" width="2.7109375" style="1" hidden="1" customWidth="1"/>
    <col min="258" max="258" width="11.42578125" style="1" hidden="1" customWidth="1"/>
    <col min="259" max="259" width="61.85546875" style="1" hidden="1" customWidth="1"/>
    <col min="260" max="260" width="6.42578125" style="1" hidden="1" customWidth="1"/>
    <col min="261" max="262" width="27" style="1" hidden="1" customWidth="1"/>
    <col min="263" max="511" width="0" style="1" hidden="1"/>
    <col min="512" max="512" width="2.85546875" style="1" hidden="1" customWidth="1"/>
    <col min="513" max="513" width="2.7109375" style="1" hidden="1" customWidth="1"/>
    <col min="514" max="514" width="11.42578125" style="1" hidden="1" customWidth="1"/>
    <col min="515" max="515" width="61.85546875" style="1" hidden="1" customWidth="1"/>
    <col min="516" max="516" width="6.42578125" style="1" hidden="1" customWidth="1"/>
    <col min="517" max="518" width="27" style="1" hidden="1" customWidth="1"/>
    <col min="519" max="767" width="0" style="1" hidden="1"/>
    <col min="768" max="768" width="2.85546875" style="1" hidden="1" customWidth="1"/>
    <col min="769" max="769" width="2.7109375" style="1" hidden="1" customWidth="1"/>
    <col min="770" max="770" width="11.42578125" style="1" hidden="1" customWidth="1"/>
    <col min="771" max="771" width="61.85546875" style="1" hidden="1" customWidth="1"/>
    <col min="772" max="772" width="6.42578125" style="1" hidden="1" customWidth="1"/>
    <col min="773" max="774" width="27" style="1" hidden="1" customWidth="1"/>
    <col min="775" max="1023" width="0" style="1" hidden="1"/>
    <col min="1024" max="1024" width="2.85546875" style="1" hidden="1" customWidth="1"/>
    <col min="1025" max="1025" width="2.7109375" style="1" hidden="1" customWidth="1"/>
    <col min="1026" max="1026" width="11.42578125" style="1" hidden="1" customWidth="1"/>
    <col min="1027" max="1027" width="61.85546875" style="1" hidden="1" customWidth="1"/>
    <col min="1028" max="1028" width="6.42578125" style="1" hidden="1" customWidth="1"/>
    <col min="1029" max="1030" width="27" style="1" hidden="1" customWidth="1"/>
    <col min="1031" max="1279" width="0" style="1" hidden="1"/>
    <col min="1280" max="1280" width="2.85546875" style="1" hidden="1" customWidth="1"/>
    <col min="1281" max="1281" width="2.7109375" style="1" hidden="1" customWidth="1"/>
    <col min="1282" max="1282" width="11.42578125" style="1" hidden="1" customWidth="1"/>
    <col min="1283" max="1283" width="61.85546875" style="1" hidden="1" customWidth="1"/>
    <col min="1284" max="1284" width="6.42578125" style="1" hidden="1" customWidth="1"/>
    <col min="1285" max="1286" width="27" style="1" hidden="1" customWidth="1"/>
    <col min="1287" max="1535" width="0" style="1" hidden="1"/>
    <col min="1536" max="1536" width="2.85546875" style="1" hidden="1" customWidth="1"/>
    <col min="1537" max="1537" width="2.7109375" style="1" hidden="1" customWidth="1"/>
    <col min="1538" max="1538" width="11.42578125" style="1" hidden="1" customWidth="1"/>
    <col min="1539" max="1539" width="61.85546875" style="1" hidden="1" customWidth="1"/>
    <col min="1540" max="1540" width="6.42578125" style="1" hidden="1" customWidth="1"/>
    <col min="1541" max="1542" width="27" style="1" hidden="1" customWidth="1"/>
    <col min="1543" max="1791" width="0" style="1" hidden="1"/>
    <col min="1792" max="1792" width="2.85546875" style="1" hidden="1" customWidth="1"/>
    <col min="1793" max="1793" width="2.7109375" style="1" hidden="1" customWidth="1"/>
    <col min="1794" max="1794" width="11.42578125" style="1" hidden="1" customWidth="1"/>
    <col min="1795" max="1795" width="61.85546875" style="1" hidden="1" customWidth="1"/>
    <col min="1796" max="1796" width="6.42578125" style="1" hidden="1" customWidth="1"/>
    <col min="1797" max="1798" width="27" style="1" hidden="1" customWidth="1"/>
    <col min="1799" max="2047" width="0" style="1" hidden="1"/>
    <col min="2048" max="2048" width="2.85546875" style="1" hidden="1" customWidth="1"/>
    <col min="2049" max="2049" width="2.7109375" style="1" hidden="1" customWidth="1"/>
    <col min="2050" max="2050" width="11.42578125" style="1" hidden="1" customWidth="1"/>
    <col min="2051" max="2051" width="61.85546875" style="1" hidden="1" customWidth="1"/>
    <col min="2052" max="2052" width="6.42578125" style="1" hidden="1" customWidth="1"/>
    <col min="2053" max="2054" width="27" style="1" hidden="1" customWidth="1"/>
    <col min="2055" max="2303" width="0" style="1" hidden="1"/>
    <col min="2304" max="2304" width="2.85546875" style="1" hidden="1" customWidth="1"/>
    <col min="2305" max="2305" width="2.7109375" style="1" hidden="1" customWidth="1"/>
    <col min="2306" max="2306" width="11.42578125" style="1" hidden="1" customWidth="1"/>
    <col min="2307" max="2307" width="61.85546875" style="1" hidden="1" customWidth="1"/>
    <col min="2308" max="2308" width="6.42578125" style="1" hidden="1" customWidth="1"/>
    <col min="2309" max="2310" width="27" style="1" hidden="1" customWidth="1"/>
    <col min="2311" max="2559" width="0" style="1" hidden="1"/>
    <col min="2560" max="2560" width="2.85546875" style="1" hidden="1" customWidth="1"/>
    <col min="2561" max="2561" width="2.7109375" style="1" hidden="1" customWidth="1"/>
    <col min="2562" max="2562" width="11.42578125" style="1" hidden="1" customWidth="1"/>
    <col min="2563" max="2563" width="61.85546875" style="1" hidden="1" customWidth="1"/>
    <col min="2564" max="2564" width="6.42578125" style="1" hidden="1" customWidth="1"/>
    <col min="2565" max="2566" width="27" style="1" hidden="1" customWidth="1"/>
    <col min="2567" max="2815" width="0" style="1" hidden="1"/>
    <col min="2816" max="2816" width="2.85546875" style="1" hidden="1" customWidth="1"/>
    <col min="2817" max="2817" width="2.7109375" style="1" hidden="1" customWidth="1"/>
    <col min="2818" max="2818" width="11.42578125" style="1" hidden="1" customWidth="1"/>
    <col min="2819" max="2819" width="61.85546875" style="1" hidden="1" customWidth="1"/>
    <col min="2820" max="2820" width="6.42578125" style="1" hidden="1" customWidth="1"/>
    <col min="2821" max="2822" width="27" style="1" hidden="1" customWidth="1"/>
    <col min="2823" max="3071" width="0" style="1" hidden="1"/>
    <col min="3072" max="3072" width="2.85546875" style="1" hidden="1" customWidth="1"/>
    <col min="3073" max="3073" width="2.7109375" style="1" hidden="1" customWidth="1"/>
    <col min="3074" max="3074" width="11.42578125" style="1" hidden="1" customWidth="1"/>
    <col min="3075" max="3075" width="61.85546875" style="1" hidden="1" customWidth="1"/>
    <col min="3076" max="3076" width="6.42578125" style="1" hidden="1" customWidth="1"/>
    <col min="3077" max="3078" width="27" style="1" hidden="1" customWidth="1"/>
    <col min="3079" max="3327" width="0" style="1" hidden="1"/>
    <col min="3328" max="3328" width="2.85546875" style="1" hidden="1" customWidth="1"/>
    <col min="3329" max="3329" width="2.7109375" style="1" hidden="1" customWidth="1"/>
    <col min="3330" max="3330" width="11.42578125" style="1" hidden="1" customWidth="1"/>
    <col min="3331" max="3331" width="61.85546875" style="1" hidden="1" customWidth="1"/>
    <col min="3332" max="3332" width="6.42578125" style="1" hidden="1" customWidth="1"/>
    <col min="3333" max="3334" width="27" style="1" hidden="1" customWidth="1"/>
    <col min="3335" max="3583" width="0" style="1" hidden="1"/>
    <col min="3584" max="3584" width="2.85546875" style="1" hidden="1" customWidth="1"/>
    <col min="3585" max="3585" width="2.7109375" style="1" hidden="1" customWidth="1"/>
    <col min="3586" max="3586" width="11.42578125" style="1" hidden="1" customWidth="1"/>
    <col min="3587" max="3587" width="61.85546875" style="1" hidden="1" customWidth="1"/>
    <col min="3588" max="3588" width="6.42578125" style="1" hidden="1" customWidth="1"/>
    <col min="3589" max="3590" width="27" style="1" hidden="1" customWidth="1"/>
    <col min="3591" max="3839" width="0" style="1" hidden="1"/>
    <col min="3840" max="3840" width="2.85546875" style="1" hidden="1" customWidth="1"/>
    <col min="3841" max="3841" width="2.7109375" style="1" hidden="1" customWidth="1"/>
    <col min="3842" max="3842" width="11.42578125" style="1" hidden="1" customWidth="1"/>
    <col min="3843" max="3843" width="61.85546875" style="1" hidden="1" customWidth="1"/>
    <col min="3844" max="3844" width="6.42578125" style="1" hidden="1" customWidth="1"/>
    <col min="3845" max="3846" width="27" style="1" hidden="1" customWidth="1"/>
    <col min="3847" max="4095" width="0" style="1" hidden="1"/>
    <col min="4096" max="4096" width="2.85546875" style="1" hidden="1" customWidth="1"/>
    <col min="4097" max="4097" width="2.7109375" style="1" hidden="1" customWidth="1"/>
    <col min="4098" max="4098" width="11.42578125" style="1" hidden="1" customWidth="1"/>
    <col min="4099" max="4099" width="61.85546875" style="1" hidden="1" customWidth="1"/>
    <col min="4100" max="4100" width="6.42578125" style="1" hidden="1" customWidth="1"/>
    <col min="4101" max="4102" width="27" style="1" hidden="1" customWidth="1"/>
    <col min="4103" max="4351" width="0" style="1" hidden="1"/>
    <col min="4352" max="4352" width="2.85546875" style="1" hidden="1" customWidth="1"/>
    <col min="4353" max="4353" width="2.7109375" style="1" hidden="1" customWidth="1"/>
    <col min="4354" max="4354" width="11.42578125" style="1" hidden="1" customWidth="1"/>
    <col min="4355" max="4355" width="61.85546875" style="1" hidden="1" customWidth="1"/>
    <col min="4356" max="4356" width="6.42578125" style="1" hidden="1" customWidth="1"/>
    <col min="4357" max="4358" width="27" style="1" hidden="1" customWidth="1"/>
    <col min="4359" max="4607" width="0" style="1" hidden="1"/>
    <col min="4608" max="4608" width="2.85546875" style="1" hidden="1" customWidth="1"/>
    <col min="4609" max="4609" width="2.7109375" style="1" hidden="1" customWidth="1"/>
    <col min="4610" max="4610" width="11.42578125" style="1" hidden="1" customWidth="1"/>
    <col min="4611" max="4611" width="61.85546875" style="1" hidden="1" customWidth="1"/>
    <col min="4612" max="4612" width="6.42578125" style="1" hidden="1" customWidth="1"/>
    <col min="4613" max="4614" width="27" style="1" hidden="1" customWidth="1"/>
    <col min="4615" max="4863" width="0" style="1" hidden="1"/>
    <col min="4864" max="4864" width="2.85546875" style="1" hidden="1" customWidth="1"/>
    <col min="4865" max="4865" width="2.7109375" style="1" hidden="1" customWidth="1"/>
    <col min="4866" max="4866" width="11.42578125" style="1" hidden="1" customWidth="1"/>
    <col min="4867" max="4867" width="61.85546875" style="1" hidden="1" customWidth="1"/>
    <col min="4868" max="4868" width="6.42578125" style="1" hidden="1" customWidth="1"/>
    <col min="4869" max="4870" width="27" style="1" hidden="1" customWidth="1"/>
    <col min="4871" max="5119" width="0" style="1" hidden="1"/>
    <col min="5120" max="5120" width="2.85546875" style="1" hidden="1" customWidth="1"/>
    <col min="5121" max="5121" width="2.7109375" style="1" hidden="1" customWidth="1"/>
    <col min="5122" max="5122" width="11.42578125" style="1" hidden="1" customWidth="1"/>
    <col min="5123" max="5123" width="61.85546875" style="1" hidden="1" customWidth="1"/>
    <col min="5124" max="5124" width="6.42578125" style="1" hidden="1" customWidth="1"/>
    <col min="5125" max="5126" width="27" style="1" hidden="1" customWidth="1"/>
    <col min="5127" max="5375" width="0" style="1" hidden="1"/>
    <col min="5376" max="5376" width="2.85546875" style="1" hidden="1" customWidth="1"/>
    <col min="5377" max="5377" width="2.7109375" style="1" hidden="1" customWidth="1"/>
    <col min="5378" max="5378" width="11.42578125" style="1" hidden="1" customWidth="1"/>
    <col min="5379" max="5379" width="61.85546875" style="1" hidden="1" customWidth="1"/>
    <col min="5380" max="5380" width="6.42578125" style="1" hidden="1" customWidth="1"/>
    <col min="5381" max="5382" width="27" style="1" hidden="1" customWidth="1"/>
    <col min="5383" max="5631" width="0" style="1" hidden="1"/>
    <col min="5632" max="5632" width="2.85546875" style="1" hidden="1" customWidth="1"/>
    <col min="5633" max="5633" width="2.7109375" style="1" hidden="1" customWidth="1"/>
    <col min="5634" max="5634" width="11.42578125" style="1" hidden="1" customWidth="1"/>
    <col min="5635" max="5635" width="61.85546875" style="1" hidden="1" customWidth="1"/>
    <col min="5636" max="5636" width="6.42578125" style="1" hidden="1" customWidth="1"/>
    <col min="5637" max="5638" width="27" style="1" hidden="1" customWidth="1"/>
    <col min="5639" max="5887" width="0" style="1" hidden="1"/>
    <col min="5888" max="5888" width="2.85546875" style="1" hidden="1" customWidth="1"/>
    <col min="5889" max="5889" width="2.7109375" style="1" hidden="1" customWidth="1"/>
    <col min="5890" max="5890" width="11.42578125" style="1" hidden="1" customWidth="1"/>
    <col min="5891" max="5891" width="61.85546875" style="1" hidden="1" customWidth="1"/>
    <col min="5892" max="5892" width="6.42578125" style="1" hidden="1" customWidth="1"/>
    <col min="5893" max="5894" width="27" style="1" hidden="1" customWidth="1"/>
    <col min="5895" max="6143" width="0" style="1" hidden="1"/>
    <col min="6144" max="6144" width="2.85546875" style="1" hidden="1" customWidth="1"/>
    <col min="6145" max="6145" width="2.7109375" style="1" hidden="1" customWidth="1"/>
    <col min="6146" max="6146" width="11.42578125" style="1" hidden="1" customWidth="1"/>
    <col min="6147" max="6147" width="61.85546875" style="1" hidden="1" customWidth="1"/>
    <col min="6148" max="6148" width="6.42578125" style="1" hidden="1" customWidth="1"/>
    <col min="6149" max="6150" width="27" style="1" hidden="1" customWidth="1"/>
    <col min="6151" max="6399" width="0" style="1" hidden="1"/>
    <col min="6400" max="6400" width="2.85546875" style="1" hidden="1" customWidth="1"/>
    <col min="6401" max="6401" width="2.7109375" style="1" hidden="1" customWidth="1"/>
    <col min="6402" max="6402" width="11.42578125" style="1" hidden="1" customWidth="1"/>
    <col min="6403" max="6403" width="61.85546875" style="1" hidden="1" customWidth="1"/>
    <col min="6404" max="6404" width="6.42578125" style="1" hidden="1" customWidth="1"/>
    <col min="6405" max="6406" width="27" style="1" hidden="1" customWidth="1"/>
    <col min="6407" max="6655" width="0" style="1" hidden="1"/>
    <col min="6656" max="6656" width="2.85546875" style="1" hidden="1" customWidth="1"/>
    <col min="6657" max="6657" width="2.7109375" style="1" hidden="1" customWidth="1"/>
    <col min="6658" max="6658" width="11.42578125" style="1" hidden="1" customWidth="1"/>
    <col min="6659" max="6659" width="61.85546875" style="1" hidden="1" customWidth="1"/>
    <col min="6660" max="6660" width="6.42578125" style="1" hidden="1" customWidth="1"/>
    <col min="6661" max="6662" width="27" style="1" hidden="1" customWidth="1"/>
    <col min="6663" max="6911" width="0" style="1" hidden="1"/>
    <col min="6912" max="6912" width="2.85546875" style="1" hidden="1" customWidth="1"/>
    <col min="6913" max="6913" width="2.7109375" style="1" hidden="1" customWidth="1"/>
    <col min="6914" max="6914" width="11.42578125" style="1" hidden="1" customWidth="1"/>
    <col min="6915" max="6915" width="61.85546875" style="1" hidden="1" customWidth="1"/>
    <col min="6916" max="6916" width="6.42578125" style="1" hidden="1" customWidth="1"/>
    <col min="6917" max="6918" width="27" style="1" hidden="1" customWidth="1"/>
    <col min="6919" max="7167" width="0" style="1" hidden="1"/>
    <col min="7168" max="7168" width="2.85546875" style="1" hidden="1" customWidth="1"/>
    <col min="7169" max="7169" width="2.7109375" style="1" hidden="1" customWidth="1"/>
    <col min="7170" max="7170" width="11.42578125" style="1" hidden="1" customWidth="1"/>
    <col min="7171" max="7171" width="61.85546875" style="1" hidden="1" customWidth="1"/>
    <col min="7172" max="7172" width="6.42578125" style="1" hidden="1" customWidth="1"/>
    <col min="7173" max="7174" width="27" style="1" hidden="1" customWidth="1"/>
    <col min="7175" max="7423" width="0" style="1" hidden="1"/>
    <col min="7424" max="7424" width="2.85546875" style="1" hidden="1" customWidth="1"/>
    <col min="7425" max="7425" width="2.7109375" style="1" hidden="1" customWidth="1"/>
    <col min="7426" max="7426" width="11.42578125" style="1" hidden="1" customWidth="1"/>
    <col min="7427" max="7427" width="61.85546875" style="1" hidden="1" customWidth="1"/>
    <col min="7428" max="7428" width="6.42578125" style="1" hidden="1" customWidth="1"/>
    <col min="7429" max="7430" width="27" style="1" hidden="1" customWidth="1"/>
    <col min="7431" max="7679" width="0" style="1" hidden="1"/>
    <col min="7680" max="7680" width="2.85546875" style="1" hidden="1" customWidth="1"/>
    <col min="7681" max="7681" width="2.7109375" style="1" hidden="1" customWidth="1"/>
    <col min="7682" max="7682" width="11.42578125" style="1" hidden="1" customWidth="1"/>
    <col min="7683" max="7683" width="61.85546875" style="1" hidden="1" customWidth="1"/>
    <col min="7684" max="7684" width="6.42578125" style="1" hidden="1" customWidth="1"/>
    <col min="7685" max="7686" width="27" style="1" hidden="1" customWidth="1"/>
    <col min="7687" max="7935" width="0" style="1" hidden="1"/>
    <col min="7936" max="7936" width="2.85546875" style="1" hidden="1" customWidth="1"/>
    <col min="7937" max="7937" width="2.7109375" style="1" hidden="1" customWidth="1"/>
    <col min="7938" max="7938" width="11.42578125" style="1" hidden="1" customWidth="1"/>
    <col min="7939" max="7939" width="61.85546875" style="1" hidden="1" customWidth="1"/>
    <col min="7940" max="7940" width="6.42578125" style="1" hidden="1" customWidth="1"/>
    <col min="7941" max="7942" width="27" style="1" hidden="1" customWidth="1"/>
    <col min="7943" max="8191" width="0" style="1" hidden="1"/>
    <col min="8192" max="8192" width="2.85546875" style="1" hidden="1" customWidth="1"/>
    <col min="8193" max="8193" width="2.7109375" style="1" hidden="1" customWidth="1"/>
    <col min="8194" max="8194" width="11.42578125" style="1" hidden="1" customWidth="1"/>
    <col min="8195" max="8195" width="61.85546875" style="1" hidden="1" customWidth="1"/>
    <col min="8196" max="8196" width="6.42578125" style="1" hidden="1" customWidth="1"/>
    <col min="8197" max="8198" width="27" style="1" hidden="1" customWidth="1"/>
    <col min="8199" max="8447" width="0" style="1" hidden="1"/>
    <col min="8448" max="8448" width="2.85546875" style="1" hidden="1" customWidth="1"/>
    <col min="8449" max="8449" width="2.7109375" style="1" hidden="1" customWidth="1"/>
    <col min="8450" max="8450" width="11.42578125" style="1" hidden="1" customWidth="1"/>
    <col min="8451" max="8451" width="61.85546875" style="1" hidden="1" customWidth="1"/>
    <col min="8452" max="8452" width="6.42578125" style="1" hidden="1" customWidth="1"/>
    <col min="8453" max="8454" width="27" style="1" hidden="1" customWidth="1"/>
    <col min="8455" max="8703" width="0" style="1" hidden="1"/>
    <col min="8704" max="8704" width="2.85546875" style="1" hidden="1" customWidth="1"/>
    <col min="8705" max="8705" width="2.7109375" style="1" hidden="1" customWidth="1"/>
    <col min="8706" max="8706" width="11.42578125" style="1" hidden="1" customWidth="1"/>
    <col min="8707" max="8707" width="61.85546875" style="1" hidden="1" customWidth="1"/>
    <col min="8708" max="8708" width="6.42578125" style="1" hidden="1" customWidth="1"/>
    <col min="8709" max="8710" width="27" style="1" hidden="1" customWidth="1"/>
    <col min="8711" max="8959" width="0" style="1" hidden="1"/>
    <col min="8960" max="8960" width="2.85546875" style="1" hidden="1" customWidth="1"/>
    <col min="8961" max="8961" width="2.7109375" style="1" hidden="1" customWidth="1"/>
    <col min="8962" max="8962" width="11.42578125" style="1" hidden="1" customWidth="1"/>
    <col min="8963" max="8963" width="61.85546875" style="1" hidden="1" customWidth="1"/>
    <col min="8964" max="8964" width="6.42578125" style="1" hidden="1" customWidth="1"/>
    <col min="8965" max="8966" width="27" style="1" hidden="1" customWidth="1"/>
    <col min="8967" max="9215" width="0" style="1" hidden="1"/>
    <col min="9216" max="9216" width="2.85546875" style="1" hidden="1" customWidth="1"/>
    <col min="9217" max="9217" width="2.7109375" style="1" hidden="1" customWidth="1"/>
    <col min="9218" max="9218" width="11.42578125" style="1" hidden="1" customWidth="1"/>
    <col min="9219" max="9219" width="61.85546875" style="1" hidden="1" customWidth="1"/>
    <col min="9220" max="9220" width="6.42578125" style="1" hidden="1" customWidth="1"/>
    <col min="9221" max="9222" width="27" style="1" hidden="1" customWidth="1"/>
    <col min="9223" max="9471" width="0" style="1" hidden="1"/>
    <col min="9472" max="9472" width="2.85546875" style="1" hidden="1" customWidth="1"/>
    <col min="9473" max="9473" width="2.7109375" style="1" hidden="1" customWidth="1"/>
    <col min="9474" max="9474" width="11.42578125" style="1" hidden="1" customWidth="1"/>
    <col min="9475" max="9475" width="61.85546875" style="1" hidden="1" customWidth="1"/>
    <col min="9476" max="9476" width="6.42578125" style="1" hidden="1" customWidth="1"/>
    <col min="9477" max="9478" width="27" style="1" hidden="1" customWidth="1"/>
    <col min="9479" max="9727" width="0" style="1" hidden="1"/>
    <col min="9728" max="9728" width="2.85546875" style="1" hidden="1" customWidth="1"/>
    <col min="9729" max="9729" width="2.7109375" style="1" hidden="1" customWidth="1"/>
    <col min="9730" max="9730" width="11.42578125" style="1" hidden="1" customWidth="1"/>
    <col min="9731" max="9731" width="61.85546875" style="1" hidden="1" customWidth="1"/>
    <col min="9732" max="9732" width="6.42578125" style="1" hidden="1" customWidth="1"/>
    <col min="9733" max="9734" width="27" style="1" hidden="1" customWidth="1"/>
    <col min="9735" max="9983" width="0" style="1" hidden="1"/>
    <col min="9984" max="9984" width="2.85546875" style="1" hidden="1" customWidth="1"/>
    <col min="9985" max="9985" width="2.7109375" style="1" hidden="1" customWidth="1"/>
    <col min="9986" max="9986" width="11.42578125" style="1" hidden="1" customWidth="1"/>
    <col min="9987" max="9987" width="61.85546875" style="1" hidden="1" customWidth="1"/>
    <col min="9988" max="9988" width="6.42578125" style="1" hidden="1" customWidth="1"/>
    <col min="9989" max="9990" width="27" style="1" hidden="1" customWidth="1"/>
    <col min="9991" max="10239" width="0" style="1" hidden="1"/>
    <col min="10240" max="10240" width="2.85546875" style="1" hidden="1" customWidth="1"/>
    <col min="10241" max="10241" width="2.7109375" style="1" hidden="1" customWidth="1"/>
    <col min="10242" max="10242" width="11.42578125" style="1" hidden="1" customWidth="1"/>
    <col min="10243" max="10243" width="61.85546875" style="1" hidden="1" customWidth="1"/>
    <col min="10244" max="10244" width="6.42578125" style="1" hidden="1" customWidth="1"/>
    <col min="10245" max="10246" width="27" style="1" hidden="1" customWidth="1"/>
    <col min="10247" max="10495" width="0" style="1" hidden="1"/>
    <col min="10496" max="10496" width="2.85546875" style="1" hidden="1" customWidth="1"/>
    <col min="10497" max="10497" width="2.7109375" style="1" hidden="1" customWidth="1"/>
    <col min="10498" max="10498" width="11.42578125" style="1" hidden="1" customWidth="1"/>
    <col min="10499" max="10499" width="61.85546875" style="1" hidden="1" customWidth="1"/>
    <col min="10500" max="10500" width="6.42578125" style="1" hidden="1" customWidth="1"/>
    <col min="10501" max="10502" width="27" style="1" hidden="1" customWidth="1"/>
    <col min="10503" max="10751" width="0" style="1" hidden="1"/>
    <col min="10752" max="10752" width="2.85546875" style="1" hidden="1" customWidth="1"/>
    <col min="10753" max="10753" width="2.7109375" style="1" hidden="1" customWidth="1"/>
    <col min="10754" max="10754" width="11.42578125" style="1" hidden="1" customWidth="1"/>
    <col min="10755" max="10755" width="61.85546875" style="1" hidden="1" customWidth="1"/>
    <col min="10756" max="10756" width="6.42578125" style="1" hidden="1" customWidth="1"/>
    <col min="10757" max="10758" width="27" style="1" hidden="1" customWidth="1"/>
    <col min="10759" max="11007" width="0" style="1" hidden="1"/>
    <col min="11008" max="11008" width="2.85546875" style="1" hidden="1" customWidth="1"/>
    <col min="11009" max="11009" width="2.7109375" style="1" hidden="1" customWidth="1"/>
    <col min="11010" max="11010" width="11.42578125" style="1" hidden="1" customWidth="1"/>
    <col min="11011" max="11011" width="61.85546875" style="1" hidden="1" customWidth="1"/>
    <col min="11012" max="11012" width="6.42578125" style="1" hidden="1" customWidth="1"/>
    <col min="11013" max="11014" width="27" style="1" hidden="1" customWidth="1"/>
    <col min="11015" max="11263" width="0" style="1" hidden="1"/>
    <col min="11264" max="11264" width="2.85546875" style="1" hidden="1" customWidth="1"/>
    <col min="11265" max="11265" width="2.7109375" style="1" hidden="1" customWidth="1"/>
    <col min="11266" max="11266" width="11.42578125" style="1" hidden="1" customWidth="1"/>
    <col min="11267" max="11267" width="61.85546875" style="1" hidden="1" customWidth="1"/>
    <col min="11268" max="11268" width="6.42578125" style="1" hidden="1" customWidth="1"/>
    <col min="11269" max="11270" width="27" style="1" hidden="1" customWidth="1"/>
    <col min="11271" max="11519" width="0" style="1" hidden="1"/>
    <col min="11520" max="11520" width="2.85546875" style="1" hidden="1" customWidth="1"/>
    <col min="11521" max="11521" width="2.7109375" style="1" hidden="1" customWidth="1"/>
    <col min="11522" max="11522" width="11.42578125" style="1" hidden="1" customWidth="1"/>
    <col min="11523" max="11523" width="61.85546875" style="1" hidden="1" customWidth="1"/>
    <col min="11524" max="11524" width="6.42578125" style="1" hidden="1" customWidth="1"/>
    <col min="11525" max="11526" width="27" style="1" hidden="1" customWidth="1"/>
    <col min="11527" max="11775" width="0" style="1" hidden="1"/>
    <col min="11776" max="11776" width="2.85546875" style="1" hidden="1" customWidth="1"/>
    <col min="11777" max="11777" width="2.7109375" style="1" hidden="1" customWidth="1"/>
    <col min="11778" max="11778" width="11.42578125" style="1" hidden="1" customWidth="1"/>
    <col min="11779" max="11779" width="61.85546875" style="1" hidden="1" customWidth="1"/>
    <col min="11780" max="11780" width="6.42578125" style="1" hidden="1" customWidth="1"/>
    <col min="11781" max="11782" width="27" style="1" hidden="1" customWidth="1"/>
    <col min="11783" max="12031" width="0" style="1" hidden="1"/>
    <col min="12032" max="12032" width="2.85546875" style="1" hidden="1" customWidth="1"/>
    <col min="12033" max="12033" width="2.7109375" style="1" hidden="1" customWidth="1"/>
    <col min="12034" max="12034" width="11.42578125" style="1" hidden="1" customWidth="1"/>
    <col min="12035" max="12035" width="61.85546875" style="1" hidden="1" customWidth="1"/>
    <col min="12036" max="12036" width="6.42578125" style="1" hidden="1" customWidth="1"/>
    <col min="12037" max="12038" width="27" style="1" hidden="1" customWidth="1"/>
    <col min="12039" max="12287" width="0" style="1" hidden="1"/>
    <col min="12288" max="12288" width="2.85546875" style="1" hidden="1" customWidth="1"/>
    <col min="12289" max="12289" width="2.7109375" style="1" hidden="1" customWidth="1"/>
    <col min="12290" max="12290" width="11.42578125" style="1" hidden="1" customWidth="1"/>
    <col min="12291" max="12291" width="61.85546875" style="1" hidden="1" customWidth="1"/>
    <col min="12292" max="12292" width="6.42578125" style="1" hidden="1" customWidth="1"/>
    <col min="12293" max="12294" width="27" style="1" hidden="1" customWidth="1"/>
    <col min="12295" max="12543" width="0" style="1" hidden="1"/>
    <col min="12544" max="12544" width="2.85546875" style="1" hidden="1" customWidth="1"/>
    <col min="12545" max="12545" width="2.7109375" style="1" hidden="1" customWidth="1"/>
    <col min="12546" max="12546" width="11.42578125" style="1" hidden="1" customWidth="1"/>
    <col min="12547" max="12547" width="61.85546875" style="1" hidden="1" customWidth="1"/>
    <col min="12548" max="12548" width="6.42578125" style="1" hidden="1" customWidth="1"/>
    <col min="12549" max="12550" width="27" style="1" hidden="1" customWidth="1"/>
    <col min="12551" max="12799" width="0" style="1" hidden="1"/>
    <col min="12800" max="12800" width="2.85546875" style="1" hidden="1" customWidth="1"/>
    <col min="12801" max="12801" width="2.7109375" style="1" hidden="1" customWidth="1"/>
    <col min="12802" max="12802" width="11.42578125" style="1" hidden="1" customWidth="1"/>
    <col min="12803" max="12803" width="61.85546875" style="1" hidden="1" customWidth="1"/>
    <col min="12804" max="12804" width="6.42578125" style="1" hidden="1" customWidth="1"/>
    <col min="12805" max="12806" width="27" style="1" hidden="1" customWidth="1"/>
    <col min="12807" max="13055" width="0" style="1" hidden="1"/>
    <col min="13056" max="13056" width="2.85546875" style="1" hidden="1" customWidth="1"/>
    <col min="13057" max="13057" width="2.7109375" style="1" hidden="1" customWidth="1"/>
    <col min="13058" max="13058" width="11.42578125" style="1" hidden="1" customWidth="1"/>
    <col min="13059" max="13059" width="61.85546875" style="1" hidden="1" customWidth="1"/>
    <col min="13060" max="13060" width="6.42578125" style="1" hidden="1" customWidth="1"/>
    <col min="13061" max="13062" width="27" style="1" hidden="1" customWidth="1"/>
    <col min="13063" max="13311" width="0" style="1" hidden="1"/>
    <col min="13312" max="13312" width="2.85546875" style="1" hidden="1" customWidth="1"/>
    <col min="13313" max="13313" width="2.7109375" style="1" hidden="1" customWidth="1"/>
    <col min="13314" max="13314" width="11.42578125" style="1" hidden="1" customWidth="1"/>
    <col min="13315" max="13315" width="61.85546875" style="1" hidden="1" customWidth="1"/>
    <col min="13316" max="13316" width="6.42578125" style="1" hidden="1" customWidth="1"/>
    <col min="13317" max="13318" width="27" style="1" hidden="1" customWidth="1"/>
    <col min="13319" max="13567" width="0" style="1" hidden="1"/>
    <col min="13568" max="13568" width="2.85546875" style="1" hidden="1" customWidth="1"/>
    <col min="13569" max="13569" width="2.7109375" style="1" hidden="1" customWidth="1"/>
    <col min="13570" max="13570" width="11.42578125" style="1" hidden="1" customWidth="1"/>
    <col min="13571" max="13571" width="61.85546875" style="1" hidden="1" customWidth="1"/>
    <col min="13572" max="13572" width="6.42578125" style="1" hidden="1" customWidth="1"/>
    <col min="13573" max="13574" width="27" style="1" hidden="1" customWidth="1"/>
    <col min="13575" max="13823" width="0" style="1" hidden="1"/>
    <col min="13824" max="13824" width="2.85546875" style="1" hidden="1" customWidth="1"/>
    <col min="13825" max="13825" width="2.7109375" style="1" hidden="1" customWidth="1"/>
    <col min="13826" max="13826" width="11.42578125" style="1" hidden="1" customWidth="1"/>
    <col min="13827" max="13827" width="61.85546875" style="1" hidden="1" customWidth="1"/>
    <col min="13828" max="13828" width="6.42578125" style="1" hidden="1" customWidth="1"/>
    <col min="13829" max="13830" width="27" style="1" hidden="1" customWidth="1"/>
    <col min="13831" max="14079" width="0" style="1" hidden="1"/>
    <col min="14080" max="14080" width="2.85546875" style="1" hidden="1" customWidth="1"/>
    <col min="14081" max="14081" width="2.7109375" style="1" hidden="1" customWidth="1"/>
    <col min="14082" max="14082" width="11.42578125" style="1" hidden="1" customWidth="1"/>
    <col min="14083" max="14083" width="61.85546875" style="1" hidden="1" customWidth="1"/>
    <col min="14084" max="14084" width="6.42578125" style="1" hidden="1" customWidth="1"/>
    <col min="14085" max="14086" width="27" style="1" hidden="1" customWidth="1"/>
    <col min="14087" max="14335" width="0" style="1" hidden="1"/>
    <col min="14336" max="14336" width="2.85546875" style="1" hidden="1" customWidth="1"/>
    <col min="14337" max="14337" width="2.7109375" style="1" hidden="1" customWidth="1"/>
    <col min="14338" max="14338" width="11.42578125" style="1" hidden="1" customWidth="1"/>
    <col min="14339" max="14339" width="61.85546875" style="1" hidden="1" customWidth="1"/>
    <col min="14340" max="14340" width="6.42578125" style="1" hidden="1" customWidth="1"/>
    <col min="14341" max="14342" width="27" style="1" hidden="1" customWidth="1"/>
    <col min="14343" max="14591" width="0" style="1" hidden="1"/>
    <col min="14592" max="14592" width="2.85546875" style="1" hidden="1" customWidth="1"/>
    <col min="14593" max="14593" width="2.7109375" style="1" hidden="1" customWidth="1"/>
    <col min="14594" max="14594" width="11.42578125" style="1" hidden="1" customWidth="1"/>
    <col min="14595" max="14595" width="61.85546875" style="1" hidden="1" customWidth="1"/>
    <col min="14596" max="14596" width="6.42578125" style="1" hidden="1" customWidth="1"/>
    <col min="14597" max="14598" width="27" style="1" hidden="1" customWidth="1"/>
    <col min="14599" max="14847" width="0" style="1" hidden="1"/>
    <col min="14848" max="14848" width="2.85546875" style="1" hidden="1" customWidth="1"/>
    <col min="14849" max="14849" width="2.7109375" style="1" hidden="1" customWidth="1"/>
    <col min="14850" max="14850" width="11.42578125" style="1" hidden="1" customWidth="1"/>
    <col min="14851" max="14851" width="61.85546875" style="1" hidden="1" customWidth="1"/>
    <col min="14852" max="14852" width="6.42578125" style="1" hidden="1" customWidth="1"/>
    <col min="14853" max="14854" width="27" style="1" hidden="1" customWidth="1"/>
    <col min="14855" max="15103" width="0" style="1" hidden="1"/>
    <col min="15104" max="15104" width="2.85546875" style="1" hidden="1" customWidth="1"/>
    <col min="15105" max="15105" width="2.7109375" style="1" hidden="1" customWidth="1"/>
    <col min="15106" max="15106" width="11.42578125" style="1" hidden="1" customWidth="1"/>
    <col min="15107" max="15107" width="61.85546875" style="1" hidden="1" customWidth="1"/>
    <col min="15108" max="15108" width="6.42578125" style="1" hidden="1" customWidth="1"/>
    <col min="15109" max="15110" width="27" style="1" hidden="1" customWidth="1"/>
    <col min="15111" max="15359" width="0" style="1" hidden="1"/>
    <col min="15360" max="15360" width="2.85546875" style="1" hidden="1" customWidth="1"/>
    <col min="15361" max="15361" width="2.7109375" style="1" hidden="1" customWidth="1"/>
    <col min="15362" max="15362" width="11.42578125" style="1" hidden="1" customWidth="1"/>
    <col min="15363" max="15363" width="61.85546875" style="1" hidden="1" customWidth="1"/>
    <col min="15364" max="15364" width="6.42578125" style="1" hidden="1" customWidth="1"/>
    <col min="15365" max="15366" width="27" style="1" hidden="1" customWidth="1"/>
    <col min="15367" max="15615" width="0" style="1" hidden="1"/>
    <col min="15616" max="15616" width="2.85546875" style="1" hidden="1" customWidth="1"/>
    <col min="15617" max="15617" width="2.7109375" style="1" hidden="1" customWidth="1"/>
    <col min="15618" max="15618" width="11.42578125" style="1" hidden="1" customWidth="1"/>
    <col min="15619" max="15619" width="61.85546875" style="1" hidden="1" customWidth="1"/>
    <col min="15620" max="15620" width="6.42578125" style="1" hidden="1" customWidth="1"/>
    <col min="15621" max="15622" width="27" style="1" hidden="1" customWidth="1"/>
    <col min="15623" max="15871" width="0" style="1" hidden="1"/>
    <col min="15872" max="15872" width="2.85546875" style="1" hidden="1" customWidth="1"/>
    <col min="15873" max="15873" width="2.7109375" style="1" hidden="1" customWidth="1"/>
    <col min="15874" max="15874" width="11.42578125" style="1" hidden="1" customWidth="1"/>
    <col min="15875" max="15875" width="61.85546875" style="1" hidden="1" customWidth="1"/>
    <col min="15876" max="15876" width="6.42578125" style="1" hidden="1" customWidth="1"/>
    <col min="15877" max="15878" width="27" style="1" hidden="1" customWidth="1"/>
    <col min="15879" max="16127" width="0" style="1" hidden="1"/>
    <col min="16128" max="16128" width="2.85546875" style="1" hidden="1" customWidth="1"/>
    <col min="16129" max="16129" width="2.7109375" style="1" hidden="1" customWidth="1"/>
    <col min="16130" max="16130" width="11.42578125" style="1" hidden="1" customWidth="1"/>
    <col min="16131" max="16131" width="61.85546875" style="1" hidden="1" customWidth="1"/>
    <col min="16132" max="16132" width="6.42578125" style="1" hidden="1" customWidth="1"/>
    <col min="16133" max="16134" width="27" style="1" hidden="1" customWidth="1"/>
    <col min="16135" max="16135" width="27" style="1" hidden="1"/>
    <col min="16136" max="16384" width="0" style="1" hidden="1"/>
  </cols>
  <sheetData>
    <row r="1" spans="1:7" ht="15.75" x14ac:dyDescent="0.25">
      <c r="A1" s="34" t="s">
        <v>0</v>
      </c>
      <c r="B1" s="34"/>
      <c r="C1" s="34"/>
      <c r="D1" s="34"/>
      <c r="E1" s="34"/>
      <c r="F1" s="34"/>
    </row>
    <row r="2" spans="1:7" ht="15.75" x14ac:dyDescent="0.25">
      <c r="A2" s="35" t="s">
        <v>57</v>
      </c>
      <c r="B2" s="35"/>
      <c r="C2" s="35"/>
      <c r="D2" s="35"/>
      <c r="E2" s="35"/>
      <c r="F2" s="35"/>
    </row>
    <row r="3" spans="1:7" ht="15.75" x14ac:dyDescent="0.25">
      <c r="A3" s="35" t="s">
        <v>60</v>
      </c>
      <c r="B3" s="35"/>
      <c r="C3" s="35"/>
      <c r="D3" s="35"/>
      <c r="E3" s="35"/>
      <c r="F3" s="35"/>
    </row>
    <row r="4" spans="1:7" x14ac:dyDescent="0.25">
      <c r="B4" s="2"/>
      <c r="C4" s="3"/>
      <c r="D4" s="4"/>
      <c r="E4" s="5">
        <f>E6+E25+E42</f>
        <v>1954391940.8099999</v>
      </c>
      <c r="F4" s="5">
        <f>F6+F25+F42</f>
        <v>1954391940.54</v>
      </c>
    </row>
    <row r="5" spans="1:7" s="8" customFormat="1" ht="21" x14ac:dyDescent="0.25">
      <c r="A5" s="36" t="s">
        <v>1</v>
      </c>
      <c r="B5" s="36"/>
      <c r="C5" s="36"/>
      <c r="D5" s="36"/>
      <c r="E5" s="6" t="s">
        <v>2</v>
      </c>
      <c r="F5" s="6" t="s">
        <v>3</v>
      </c>
      <c r="G5" s="7"/>
    </row>
    <row r="6" spans="1:7" s="10" customFormat="1" ht="15.75" x14ac:dyDescent="0.25">
      <c r="A6" s="37" t="s">
        <v>4</v>
      </c>
      <c r="B6" s="37"/>
      <c r="C6" s="37"/>
      <c r="D6" s="37"/>
      <c r="E6" s="9">
        <f>ROUND(E7+E15,2)</f>
        <v>0</v>
      </c>
      <c r="F6" s="9">
        <f>ROUND(F7+F15,2)</f>
        <v>1205443956.9200001</v>
      </c>
    </row>
    <row r="7" spans="1:7" x14ac:dyDescent="0.25">
      <c r="A7" s="11"/>
      <c r="B7" s="12" t="s">
        <v>5</v>
      </c>
      <c r="C7" s="13"/>
      <c r="D7" s="13"/>
      <c r="E7" s="14">
        <f>SUM(E8:E14)</f>
        <v>0</v>
      </c>
      <c r="F7" s="9">
        <f>SUM(F8:F14)</f>
        <v>501366300.52000004</v>
      </c>
    </row>
    <row r="8" spans="1:7" x14ac:dyDescent="0.25">
      <c r="A8" s="7"/>
      <c r="B8" s="15"/>
      <c r="C8" s="33" t="s">
        <v>6</v>
      </c>
      <c r="D8" s="33"/>
      <c r="E8" s="16">
        <f>IF([1]F1!AG8&gt;[1]F1!AF8,[1]F1!AG8-[1]F1!AF8,0)</f>
        <v>0</v>
      </c>
      <c r="F8" s="16">
        <v>477455385.98000002</v>
      </c>
    </row>
    <row r="9" spans="1:7" x14ac:dyDescent="0.25">
      <c r="A9" s="7"/>
      <c r="B9" s="17"/>
      <c r="C9" s="33" t="s">
        <v>7</v>
      </c>
      <c r="D9" s="33"/>
      <c r="E9" s="18">
        <f>IF([1]F1!AG16&gt;[1]F1!AF16,[1]F1!AG16-[1]F1!AF16,0)</f>
        <v>0</v>
      </c>
      <c r="F9" s="18">
        <v>2131449.41</v>
      </c>
    </row>
    <row r="10" spans="1:7" x14ac:dyDescent="0.25">
      <c r="A10" s="7"/>
      <c r="B10" s="17"/>
      <c r="C10" s="33" t="s">
        <v>8</v>
      </c>
      <c r="D10" s="33"/>
      <c r="E10" s="18">
        <f>IF([1]F1!AG24&gt;[1]F1!AF24,[1]F1!AG24-[1]F1!AF24,0)</f>
        <v>0</v>
      </c>
      <c r="F10" s="18">
        <v>21779465.129999999</v>
      </c>
    </row>
    <row r="11" spans="1:7" x14ac:dyDescent="0.25">
      <c r="A11" s="7"/>
      <c r="B11" s="17"/>
      <c r="C11" s="33" t="s">
        <v>9</v>
      </c>
      <c r="D11" s="33"/>
      <c r="E11" s="18">
        <f>IF([1]F1!AG30&gt;[1]F1!AF30,[1]F1!AG30-[1]F1!AF30,0)</f>
        <v>0</v>
      </c>
      <c r="F11" s="18">
        <f>IF([1]F1!AF30&gt;[1]F1!AG30,[1]F1!AF30-[1]F1!AG30,0)</f>
        <v>0</v>
      </c>
    </row>
    <row r="12" spans="1:7" x14ac:dyDescent="0.25">
      <c r="A12" s="7"/>
      <c r="B12" s="17"/>
      <c r="C12" s="33" t="s">
        <v>10</v>
      </c>
      <c r="D12" s="33"/>
      <c r="E12" s="18">
        <f>IF([1]F1!AG36&gt;[1]F1!AF36,[1]F1!AG36-[1]F1!AF36,0)</f>
        <v>0</v>
      </c>
      <c r="F12" s="18">
        <f>IF([1]F1!AF36&gt;[1]F1!AG36,[1]F1!AF36-[1]F1!AG36,0)</f>
        <v>0</v>
      </c>
    </row>
    <row r="13" spans="1:7" x14ac:dyDescent="0.25">
      <c r="A13" s="7"/>
      <c r="B13" s="17"/>
      <c r="C13" s="33" t="s">
        <v>11</v>
      </c>
      <c r="D13" s="33"/>
      <c r="E13" s="18">
        <f>IF([1]F1!AG38&gt;[1]F1!AF38,[1]F1!AG38-[1]F1!AF38,0)</f>
        <v>0</v>
      </c>
      <c r="F13" s="18">
        <f>IF([1]F1!AF38&gt;[1]F1!AG38,[1]F1!AF38-[1]F1!AG38,0)</f>
        <v>0</v>
      </c>
    </row>
    <row r="14" spans="1:7" x14ac:dyDescent="0.25">
      <c r="A14" s="7"/>
      <c r="B14" s="17"/>
      <c r="C14" s="33" t="s">
        <v>12</v>
      </c>
      <c r="D14" s="33"/>
      <c r="E14" s="18">
        <f>IF([1]F1!AG41&gt;[1]F1!AF41,[1]F1!AG41-[1]F1!AF41,0)</f>
        <v>0</v>
      </c>
      <c r="F14" s="18">
        <f>IF([1]F1!AF41&gt;[1]F1!AG41,[1]F1!AF41-[1]F1!AG41,0)</f>
        <v>0</v>
      </c>
    </row>
    <row r="15" spans="1:7" x14ac:dyDescent="0.25">
      <c r="A15" s="7"/>
      <c r="B15" s="19" t="s">
        <v>13</v>
      </c>
      <c r="C15" s="13"/>
      <c r="D15" s="13"/>
      <c r="E15" s="20">
        <f>SUM(E16:E24)</f>
        <v>0</v>
      </c>
      <c r="F15" s="20">
        <f>SUM(F16:F24)</f>
        <v>704077656.39999998</v>
      </c>
    </row>
    <row r="16" spans="1:7" x14ac:dyDescent="0.25">
      <c r="A16" s="7"/>
      <c r="B16" s="15"/>
      <c r="C16" s="33" t="s">
        <v>14</v>
      </c>
      <c r="D16" s="33"/>
      <c r="E16" s="16">
        <f>IF([1]F1!AG48&gt;[1]F1!AF48,[1]F1!AG48-[1]F1!AF48,0)</f>
        <v>0</v>
      </c>
      <c r="F16" s="16">
        <v>22943059.600000001</v>
      </c>
    </row>
    <row r="17" spans="1:6" x14ac:dyDescent="0.25">
      <c r="A17" s="7"/>
      <c r="B17" s="17"/>
      <c r="C17" s="33" t="s">
        <v>15</v>
      </c>
      <c r="D17" s="33"/>
      <c r="E17" s="18">
        <f>IF([1]F1!AG53&gt;[1]F1!AF53,[1]F1!AG53-[1]F1!AF53,0)</f>
        <v>0</v>
      </c>
      <c r="F17" s="18">
        <f>IF([1]F1!AF53&gt;[1]F1!AG53,[1]F1!AF53-[1]F1!AG53,0)</f>
        <v>0</v>
      </c>
    </row>
    <row r="18" spans="1:6" x14ac:dyDescent="0.25">
      <c r="A18" s="7"/>
      <c r="B18" s="17"/>
      <c r="C18" s="33" t="s">
        <v>16</v>
      </c>
      <c r="D18" s="33"/>
      <c r="E18" s="18">
        <f>IF([1]F1!AG59&gt;[1]F1!AF59,[1]F1!AG59-[1]F1!AF59,0)</f>
        <v>0</v>
      </c>
      <c r="F18" s="18">
        <v>623866960.60000002</v>
      </c>
    </row>
    <row r="19" spans="1:6" x14ac:dyDescent="0.25">
      <c r="A19" s="7"/>
      <c r="B19" s="17"/>
      <c r="C19" s="33" t="s">
        <v>17</v>
      </c>
      <c r="D19" s="33"/>
      <c r="E19" s="18">
        <f>IF([1]F1!AG67&gt;[1]F1!AF67,[1]F1!AG67-[1]F1!AF67,0)</f>
        <v>0</v>
      </c>
      <c r="F19" s="18">
        <v>44705900.43</v>
      </c>
    </row>
    <row r="20" spans="1:6" x14ac:dyDescent="0.25">
      <c r="A20" s="7"/>
      <c r="B20" s="17"/>
      <c r="C20" s="33" t="s">
        <v>18</v>
      </c>
      <c r="D20" s="33"/>
      <c r="E20" s="18">
        <f>IF([1]F1!AG76&gt;[1]F1!AF76,[1]F1!AG76-[1]F1!AF76,0)</f>
        <v>0</v>
      </c>
      <c r="F20" s="18">
        <v>12561735.77</v>
      </c>
    </row>
    <row r="21" spans="1:6" x14ac:dyDescent="0.25">
      <c r="A21" s="7"/>
      <c r="B21" s="17"/>
      <c r="C21" s="33" t="s">
        <v>19</v>
      </c>
      <c r="D21" s="33"/>
      <c r="E21" s="18">
        <f>IF([1]F1!AG82&gt;[1]F1!AF82,[1]F1!AG82-[1]F1!AF82,0)</f>
        <v>0</v>
      </c>
      <c r="F21" s="18">
        <f>IF([1]F1!AF82&gt;[1]F1!AG82,[1]F1!AF82-[1]F1!AG82,0)</f>
        <v>0</v>
      </c>
    </row>
    <row r="22" spans="1:6" x14ac:dyDescent="0.25">
      <c r="A22" s="7"/>
      <c r="B22" s="17"/>
      <c r="C22" s="33" t="s">
        <v>20</v>
      </c>
      <c r="D22" s="33"/>
      <c r="E22" s="18">
        <f>IF([1]F1!AG88&gt;[1]F1!AF88,[1]F1!AG88-[1]F1!AF88,0)</f>
        <v>0</v>
      </c>
      <c r="F22" s="18">
        <f>IF([1]F1!AF88&gt;[1]F1!AG88,[1]F1!AF88-[1]F1!AG88,0)</f>
        <v>0</v>
      </c>
    </row>
    <row r="23" spans="1:6" x14ac:dyDescent="0.25">
      <c r="A23" s="7"/>
      <c r="B23" s="17"/>
      <c r="C23" s="33" t="s">
        <v>21</v>
      </c>
      <c r="D23" s="33"/>
      <c r="E23" s="18">
        <f>IF([1]F1!AG95&gt;[1]F1!AF95,[1]F1!AG95-[1]F1!AF95,0)</f>
        <v>0</v>
      </c>
      <c r="F23" s="18">
        <f>IF([1]F1!AF95&gt;[1]F1!AG95,[1]F1!AF95-[1]F1!AG95,0)</f>
        <v>0</v>
      </c>
    </row>
    <row r="24" spans="1:6" x14ac:dyDescent="0.25">
      <c r="A24" s="7"/>
      <c r="B24" s="17"/>
      <c r="C24" s="33" t="s">
        <v>22</v>
      </c>
      <c r="D24" s="33"/>
      <c r="E24" s="18">
        <f>IF([1]F1!AG101&gt;[1]F1!AF101,[1]F1!AG101-[1]F1!AF101,0)</f>
        <v>0</v>
      </c>
      <c r="F24" s="18">
        <f>IF([1]F1!AF101&gt;[1]F1!AG101,[1]F1!AF101-[1]F1!AG101,0)</f>
        <v>0</v>
      </c>
    </row>
    <row r="25" spans="1:6" s="10" customFormat="1" ht="15.75" x14ac:dyDescent="0.25">
      <c r="A25" s="38" t="s">
        <v>23</v>
      </c>
      <c r="B25" s="39"/>
      <c r="C25" s="40"/>
      <c r="D25" s="40"/>
      <c r="E25" s="20">
        <f>E26+E35</f>
        <v>18358315.780000001</v>
      </c>
      <c r="F25" s="20">
        <f>F26+F35</f>
        <v>748947983.62</v>
      </c>
    </row>
    <row r="26" spans="1:6" x14ac:dyDescent="0.25">
      <c r="A26" s="21"/>
      <c r="B26" s="22" t="s">
        <v>24</v>
      </c>
      <c r="C26" s="13"/>
      <c r="D26" s="13"/>
      <c r="E26" s="9">
        <f>SUM(E27:E34)</f>
        <v>18358315.780000001</v>
      </c>
      <c r="F26" s="9">
        <f>SUM(F27:F34)</f>
        <v>658756316.57000005</v>
      </c>
    </row>
    <row r="27" spans="1:6" x14ac:dyDescent="0.25">
      <c r="A27" s="7"/>
      <c r="B27" s="23"/>
      <c r="C27" s="33" t="s">
        <v>25</v>
      </c>
      <c r="D27" s="33"/>
      <c r="E27" s="18">
        <v>0</v>
      </c>
      <c r="F27" s="16">
        <v>658444330.87</v>
      </c>
    </row>
    <row r="28" spans="1:6" x14ac:dyDescent="0.25">
      <c r="A28" s="7"/>
      <c r="B28" s="24"/>
      <c r="C28" s="33" t="s">
        <v>26</v>
      </c>
      <c r="D28" s="33"/>
      <c r="E28" s="18">
        <f>IF([1]F1!BM18&gt;[1]F1!BN18,[1]F1!BM18-[1]F1!BN18,0)</f>
        <v>0</v>
      </c>
      <c r="F28" s="16">
        <f>IF([1]F1!BN18&gt;[1]F1!BM18,[1]F1!BN18-[1]F1!BM18,0)</f>
        <v>0</v>
      </c>
    </row>
    <row r="29" spans="1:6" x14ac:dyDescent="0.25">
      <c r="A29" s="7"/>
      <c r="B29" s="24"/>
      <c r="C29" s="33" t="s">
        <v>27</v>
      </c>
      <c r="D29" s="33"/>
      <c r="E29" s="16">
        <v>18358315.780000001</v>
      </c>
      <c r="F29" s="16">
        <v>0</v>
      </c>
    </row>
    <row r="30" spans="1:6" x14ac:dyDescent="0.25">
      <c r="A30" s="7"/>
      <c r="B30" s="24"/>
      <c r="C30" s="33" t="s">
        <v>28</v>
      </c>
      <c r="D30" s="33"/>
      <c r="E30" s="18">
        <f>IF([1]F1!BM26&gt;[1]F1!BN26,[1]F1!BM26-[1]F1!BN26,0)</f>
        <v>0</v>
      </c>
      <c r="F30" s="16">
        <f>IF([1]F1!BN26&gt;[1]F1!BM26,[1]F1!BN26-[1]F1!BM26,0)</f>
        <v>0</v>
      </c>
    </row>
    <row r="31" spans="1:6" x14ac:dyDescent="0.25">
      <c r="A31" s="7"/>
      <c r="B31" s="24"/>
      <c r="C31" s="33" t="s">
        <v>29</v>
      </c>
      <c r="D31" s="33"/>
      <c r="E31" s="18">
        <f>IF([1]F1!BM29&gt;[1]F1!BN29,[1]F1!BM29-[1]F1!BN29,0)</f>
        <v>0</v>
      </c>
      <c r="F31" s="16">
        <f>IF([1]F1!BN29&gt;[1]F1!BM29,[1]F1!BN29-[1]F1!BM29,0)</f>
        <v>0</v>
      </c>
    </row>
    <row r="32" spans="1:6" x14ac:dyDescent="0.25">
      <c r="A32" s="7"/>
      <c r="B32" s="24"/>
      <c r="C32" s="33" t="s">
        <v>30</v>
      </c>
      <c r="D32" s="33"/>
      <c r="E32" s="18">
        <v>0</v>
      </c>
      <c r="F32" s="16">
        <v>311985.7</v>
      </c>
    </row>
    <row r="33" spans="1:6" x14ac:dyDescent="0.25">
      <c r="A33" s="7"/>
      <c r="B33" s="24"/>
      <c r="C33" s="33" t="s">
        <v>31</v>
      </c>
      <c r="D33" s="33"/>
      <c r="E33" s="18">
        <f>IF([1]F1!BM40&gt;[1]F1!BN40,[1]F1!BM40-[1]F1!BN40,0)</f>
        <v>0</v>
      </c>
      <c r="F33" s="16">
        <f>IF([1]F1!BN40&gt;[1]F1!BM40,[1]F1!BN40-[1]F1!BM40,0)</f>
        <v>0</v>
      </c>
    </row>
    <row r="34" spans="1:6" x14ac:dyDescent="0.25">
      <c r="A34" s="7"/>
      <c r="B34" s="24"/>
      <c r="C34" s="33" t="s">
        <v>32</v>
      </c>
      <c r="D34" s="33"/>
      <c r="E34" s="18">
        <f>IF([1]F1!BM44&gt;[1]F1!BN44,[1]F1!BM44-[1]F1!BN44,0)</f>
        <v>0</v>
      </c>
      <c r="F34" s="16">
        <f>IF([1]F1!BN44&gt;[1]F1!BM44,[1]F1!BN44-[1]F1!BM44,0)</f>
        <v>0</v>
      </c>
    </row>
    <row r="35" spans="1:6" x14ac:dyDescent="0.25">
      <c r="A35" s="7"/>
      <c r="B35" s="25" t="s">
        <v>33</v>
      </c>
      <c r="C35" s="13"/>
      <c r="D35" s="13"/>
      <c r="E35" s="20">
        <f>SUM(E36:E41)</f>
        <v>0</v>
      </c>
      <c r="F35" s="20">
        <f>SUM(F36:F41)</f>
        <v>90191667.049999997</v>
      </c>
    </row>
    <row r="36" spans="1:6" x14ac:dyDescent="0.25">
      <c r="A36" s="7"/>
      <c r="B36" s="23"/>
      <c r="C36" s="33" t="s">
        <v>34</v>
      </c>
      <c r="D36" s="33"/>
      <c r="E36" s="18">
        <f>IF([1]F1!BM50&gt;[1]F1!BN50,[1]F1!BM50-[1]F1!BN50,0)</f>
        <v>0</v>
      </c>
      <c r="F36" s="16">
        <f>IF([1]F1!BN50&gt;[1]F1!BM50,[1]F1!BN50-[1]F1!BM50,0)</f>
        <v>0</v>
      </c>
    </row>
    <row r="37" spans="1:6" x14ac:dyDescent="0.25">
      <c r="A37" s="7"/>
      <c r="B37" s="24"/>
      <c r="C37" s="33" t="s">
        <v>35</v>
      </c>
      <c r="D37" s="33"/>
      <c r="E37" s="18">
        <f>IF([1]F1!BM53&gt;[1]F1!BN53,[1]F1!BM53-[1]F1!BN53,0)</f>
        <v>0</v>
      </c>
      <c r="F37" s="18">
        <f>IF([1]F1!BN53&gt;[1]F1!BM53,[1]F1!BN53-[1]F1!BM53,0)</f>
        <v>0</v>
      </c>
    </row>
    <row r="38" spans="1:6" x14ac:dyDescent="0.25">
      <c r="A38" s="7"/>
      <c r="B38" s="24"/>
      <c r="C38" s="33" t="s">
        <v>36</v>
      </c>
      <c r="D38" s="33"/>
      <c r="E38" s="18">
        <v>0</v>
      </c>
      <c r="F38" s="18">
        <v>90191667.049999997</v>
      </c>
    </row>
    <row r="39" spans="1:6" x14ac:dyDescent="0.25">
      <c r="A39" s="7"/>
      <c r="B39" s="24"/>
      <c r="C39" s="33" t="s">
        <v>37</v>
      </c>
      <c r="D39" s="33"/>
      <c r="E39" s="18">
        <f>IF([1]F1!BM63&gt;[1]F1!BN63,[1]F1!BM63-[1]F1!BN63,0)</f>
        <v>0</v>
      </c>
      <c r="F39" s="18">
        <f>IF([1]F1!BN63&gt;[1]F1!BM63,[1]F1!BN63-[1]F1!BM63,0)</f>
        <v>0</v>
      </c>
    </row>
    <row r="40" spans="1:6" x14ac:dyDescent="0.25">
      <c r="A40" s="7"/>
      <c r="B40" s="24"/>
      <c r="C40" s="33" t="s">
        <v>38</v>
      </c>
      <c r="D40" s="33"/>
      <c r="E40" s="18">
        <f>IF([1]F1!BM67&gt;[1]F1!BN67,[1]F1!BM67-[1]F1!BN67,0)</f>
        <v>0</v>
      </c>
      <c r="F40" s="18">
        <f>IF([1]F1!BN67&gt;[1]F1!BM67,[1]F1!BN67-[1]F1!BM67,0)</f>
        <v>0</v>
      </c>
    </row>
    <row r="41" spans="1:6" x14ac:dyDescent="0.25">
      <c r="A41" s="7"/>
      <c r="B41" s="24"/>
      <c r="C41" s="33" t="s">
        <v>39</v>
      </c>
      <c r="D41" s="33"/>
      <c r="E41" s="18">
        <f>IF([1]F1!BM74&gt;[1]F1!BN74,[1]F1!BM74-[1]F1!BN74,0)</f>
        <v>0</v>
      </c>
      <c r="F41" s="18">
        <f>IF([1]F1!BN74&gt;[1]F1!BM74,[1]F1!BN74-[1]F1!BM74,0)</f>
        <v>0</v>
      </c>
    </row>
    <row r="42" spans="1:6" s="10" customFormat="1" ht="15.75" x14ac:dyDescent="0.25">
      <c r="A42" s="39" t="s">
        <v>40</v>
      </c>
      <c r="B42" s="39"/>
      <c r="C42" s="40"/>
      <c r="D42" s="40"/>
      <c r="E42" s="20">
        <f>E43+E47+E53</f>
        <v>1936033625.03</v>
      </c>
      <c r="F42" s="20">
        <f>F43+F47+F53</f>
        <v>0</v>
      </c>
    </row>
    <row r="43" spans="1:6" x14ac:dyDescent="0.25">
      <c r="A43" s="11"/>
      <c r="B43" s="22" t="s">
        <v>41</v>
      </c>
      <c r="C43" s="13"/>
      <c r="D43" s="13"/>
      <c r="E43" s="9">
        <f>SUM(E44:E46)</f>
        <v>0</v>
      </c>
      <c r="F43" s="9">
        <f>SUM(F44:F46)</f>
        <v>0</v>
      </c>
    </row>
    <row r="44" spans="1:6" x14ac:dyDescent="0.25">
      <c r="A44" s="7"/>
      <c r="B44" s="23"/>
      <c r="C44" s="33" t="s">
        <v>42</v>
      </c>
      <c r="D44" s="33"/>
      <c r="E44" s="18">
        <f>IF([1]F1!BM83&gt;[1]F1!BN83,[1]F1!BM83-[1]F1!BN83,0)</f>
        <v>0</v>
      </c>
      <c r="F44" s="18">
        <f>IF([1]F1!BN83&gt;[1]F1!BM83,[1]F1!BN83-[1]F1!BM83,0)</f>
        <v>0</v>
      </c>
    </row>
    <row r="45" spans="1:6" x14ac:dyDescent="0.25">
      <c r="A45" s="7"/>
      <c r="B45" s="24"/>
      <c r="C45" s="33" t="s">
        <v>43</v>
      </c>
      <c r="D45" s="33"/>
      <c r="E45" s="18">
        <f>IF([1]F1!BM84&gt;[1]F1!BN84,[1]F1!BM84-[1]F1!BN84,0)</f>
        <v>0</v>
      </c>
      <c r="F45" s="18">
        <f>IF([1]F1!BN84&gt;[1]F1!BM84,[1]F1!BN84-[1]F1!BM84,0)</f>
        <v>0</v>
      </c>
    </row>
    <row r="46" spans="1:6" x14ac:dyDescent="0.25">
      <c r="A46" s="7"/>
      <c r="B46" s="24"/>
      <c r="C46" s="33" t="s">
        <v>44</v>
      </c>
      <c r="D46" s="33"/>
      <c r="E46" s="18">
        <f>IF([1]F1!BM85&gt;[1]F1!BN85,[1]F1!BM85-[1]F1!BN85,0)</f>
        <v>0</v>
      </c>
      <c r="F46" s="18">
        <f>IF([1]F1!BN85&gt;[1]F1!BM85,[1]F1!BN85-[1]F1!BM85,0)</f>
        <v>0</v>
      </c>
    </row>
    <row r="47" spans="1:6" x14ac:dyDescent="0.25">
      <c r="A47" s="7"/>
      <c r="B47" s="25" t="s">
        <v>45</v>
      </c>
      <c r="C47" s="13"/>
      <c r="D47" s="13"/>
      <c r="E47" s="20">
        <f>SUM(E48:E52)</f>
        <v>1936033625.03</v>
      </c>
      <c r="F47" s="20">
        <f>SUM(F48:F52)</f>
        <v>0</v>
      </c>
    </row>
    <row r="48" spans="1:6" x14ac:dyDescent="0.25">
      <c r="A48" s="7"/>
      <c r="B48" s="23"/>
      <c r="C48" s="33" t="s">
        <v>46</v>
      </c>
      <c r="D48" s="33"/>
      <c r="E48" s="18">
        <v>474741253.31</v>
      </c>
      <c r="F48" s="18">
        <v>0</v>
      </c>
    </row>
    <row r="49" spans="1:6" x14ac:dyDescent="0.25">
      <c r="A49" s="7"/>
      <c r="B49" s="24"/>
      <c r="C49" s="33" t="s">
        <v>47</v>
      </c>
      <c r="D49" s="33"/>
      <c r="E49" s="18">
        <v>1461292371.72</v>
      </c>
      <c r="F49" s="18">
        <v>0</v>
      </c>
    </row>
    <row r="50" spans="1:6" x14ac:dyDescent="0.25">
      <c r="A50" s="7"/>
      <c r="B50" s="24"/>
      <c r="C50" s="33" t="s">
        <v>48</v>
      </c>
      <c r="D50" s="33"/>
      <c r="E50" s="18">
        <f>IF([1]F1!BM89&gt;[1]F1!BN89,[1]F1!BM89-[1]F1!BN89,0)</f>
        <v>0</v>
      </c>
      <c r="F50" s="18">
        <f>IF([1]F1!BN89&gt;[1]F1!BM89,[1]F1!BN89-[1]F1!BM89,0)</f>
        <v>0</v>
      </c>
    </row>
    <row r="51" spans="1:6" x14ac:dyDescent="0.25">
      <c r="A51" s="7"/>
      <c r="B51" s="24"/>
      <c r="C51" s="33" t="s">
        <v>49</v>
      </c>
      <c r="D51" s="33"/>
      <c r="E51" s="18">
        <f>IF([1]F1!BM94&gt;[1]F1!BN94,[1]F1!BM94-[1]F1!BN94,0)</f>
        <v>0</v>
      </c>
      <c r="F51" s="18">
        <f>IF([1]F1!BN94&gt;[1]F1!BM94,[1]F1!BN94-[1]F1!BM94,0)</f>
        <v>0</v>
      </c>
    </row>
    <row r="52" spans="1:6" x14ac:dyDescent="0.25">
      <c r="A52" s="7"/>
      <c r="B52" s="24"/>
      <c r="C52" s="33" t="s">
        <v>50</v>
      </c>
      <c r="D52" s="33"/>
      <c r="E52" s="18">
        <v>0</v>
      </c>
      <c r="F52" s="18">
        <v>0</v>
      </c>
    </row>
    <row r="53" spans="1:6" x14ac:dyDescent="0.25">
      <c r="A53" s="7"/>
      <c r="B53" s="26" t="s">
        <v>51</v>
      </c>
      <c r="C53" s="13"/>
      <c r="D53" s="13"/>
      <c r="E53" s="20">
        <f>SUM(E54:E55)</f>
        <v>0</v>
      </c>
      <c r="F53" s="20">
        <f>SUM(F54:F55)</f>
        <v>0</v>
      </c>
    </row>
    <row r="54" spans="1:6" x14ac:dyDescent="0.25">
      <c r="A54" s="7"/>
      <c r="B54" s="23"/>
      <c r="C54" s="33" t="s">
        <v>52</v>
      </c>
      <c r="D54" s="33"/>
      <c r="E54" s="18">
        <f>IF([1]F1!BM102&gt;[1]F1!BN102,[1]F1!BM102-[1]F1!BN102,0)</f>
        <v>0</v>
      </c>
      <c r="F54" s="18">
        <f>IF([1]F1!BN102&gt;[1]F1!BM102,[1]F1!BN102-[1]F1!BM102,0)</f>
        <v>0</v>
      </c>
    </row>
    <row r="55" spans="1:6" x14ac:dyDescent="0.25">
      <c r="A55" s="7"/>
      <c r="B55" s="24"/>
      <c r="C55" s="33" t="s">
        <v>53</v>
      </c>
      <c r="D55" s="33"/>
      <c r="E55" s="18">
        <f>IF([1]F1!BM103&gt;[1]F1!BN103,[1]F1!BM103-[1]F1!BN103,0)</f>
        <v>0</v>
      </c>
      <c r="F55" s="18">
        <f>IF([1]F1!BN103&gt;[1]F1!BM103,[1]F1!BN103-[1]F1!BM103,0)</f>
        <v>0</v>
      </c>
    </row>
    <row r="56" spans="1:6" x14ac:dyDescent="0.25">
      <c r="B56" s="27"/>
      <c r="C56" s="28"/>
      <c r="D56" s="28"/>
      <c r="E56" s="29"/>
      <c r="F56" s="29"/>
    </row>
    <row r="57" spans="1:6" ht="15" customHeight="1" x14ac:dyDescent="0.25">
      <c r="A57" s="45" t="s">
        <v>54</v>
      </c>
      <c r="B57" s="45"/>
      <c r="C57" s="45"/>
      <c r="D57" s="45"/>
      <c r="E57" s="45"/>
      <c r="F57" s="45"/>
    </row>
    <row r="58" spans="1:6" ht="15" customHeight="1" x14ac:dyDescent="0.25">
      <c r="A58" s="45"/>
      <c r="B58" s="45"/>
      <c r="C58" s="45"/>
      <c r="D58" s="45"/>
      <c r="E58" s="45"/>
      <c r="F58" s="45"/>
    </row>
    <row r="59" spans="1:6" x14ac:dyDescent="0.25">
      <c r="A59" s="45"/>
      <c r="B59" s="45"/>
      <c r="C59" s="45"/>
      <c r="D59" s="45"/>
      <c r="E59" s="45"/>
      <c r="F59" s="45"/>
    </row>
    <row r="60" spans="1:6" ht="18.75" x14ac:dyDescent="0.25">
      <c r="A60" s="30"/>
      <c r="B60" s="30"/>
      <c r="C60" s="30"/>
      <c r="D60" s="30"/>
      <c r="E60" s="30"/>
      <c r="F60" s="30"/>
    </row>
    <row r="61" spans="1:6" ht="18.75" x14ac:dyDescent="0.25">
      <c r="A61" s="30"/>
      <c r="B61" s="30"/>
      <c r="C61" s="30"/>
      <c r="D61" s="46" t="s">
        <v>58</v>
      </c>
      <c r="E61" s="46"/>
      <c r="F61" s="30"/>
    </row>
    <row r="62" spans="1:6" ht="18.75" x14ac:dyDescent="0.25">
      <c r="A62" s="30"/>
      <c r="B62" s="30"/>
      <c r="C62" s="30"/>
      <c r="D62" s="47" t="s">
        <v>59</v>
      </c>
      <c r="E62" s="47"/>
      <c r="F62" s="30"/>
    </row>
    <row r="63" spans="1:6" ht="18.75" x14ac:dyDescent="0.25">
      <c r="A63" s="30"/>
      <c r="B63" s="30"/>
      <c r="C63" s="30"/>
      <c r="D63" s="30"/>
      <c r="E63" s="30"/>
      <c r="F63" s="30"/>
    </row>
    <row r="64" spans="1:6" x14ac:dyDescent="0.25">
      <c r="B64" s="27"/>
      <c r="C64" s="28"/>
      <c r="D64" s="31"/>
      <c r="E64" s="28"/>
      <c r="F64" s="28"/>
    </row>
    <row r="65" spans="2:6" hidden="1" x14ac:dyDescent="0.25">
      <c r="B65" s="27"/>
      <c r="C65" s="28"/>
      <c r="D65" s="32" t="s">
        <v>59</v>
      </c>
      <c r="E65" s="28"/>
      <c r="F65" s="28"/>
    </row>
    <row r="66" spans="2:6" hidden="1" x14ac:dyDescent="0.25">
      <c r="B66" s="27"/>
      <c r="C66" s="28"/>
      <c r="D66" s="41">
        <f>[1]Validacion!A7</f>
        <v>0</v>
      </c>
      <c r="E66" s="28"/>
      <c r="F66" s="28"/>
    </row>
    <row r="67" spans="2:6" ht="6" hidden="1" customHeight="1" x14ac:dyDescent="0.25">
      <c r="B67" s="27"/>
      <c r="C67" s="28"/>
      <c r="D67" s="42"/>
      <c r="E67" s="28"/>
      <c r="F67" s="28"/>
    </row>
    <row r="68" spans="2:6" ht="15.75" hidden="1" customHeight="1" x14ac:dyDescent="0.25">
      <c r="B68" s="27"/>
      <c r="C68" s="28"/>
      <c r="D68" s="44" t="s">
        <v>55</v>
      </c>
      <c r="E68" s="48"/>
      <c r="F68" s="48"/>
    </row>
    <row r="69" spans="2:6" ht="14.25" hidden="1" customHeight="1" x14ac:dyDescent="0.25">
      <c r="B69" s="27"/>
      <c r="C69" s="28"/>
      <c r="D69" s="44"/>
      <c r="E69" s="28"/>
      <c r="F69" s="28"/>
    </row>
    <row r="70" spans="2:6" ht="3" hidden="1" customHeight="1" x14ac:dyDescent="0.25">
      <c r="B70" s="27"/>
      <c r="C70" s="28"/>
      <c r="D70" s="28"/>
      <c r="E70" s="28"/>
      <c r="F70" s="28"/>
    </row>
    <row r="71" spans="2:6" ht="15" hidden="1" customHeight="1" x14ac:dyDescent="0.25"/>
    <row r="72" spans="2:6" ht="15" hidden="1" customHeight="1" x14ac:dyDescent="0.25">
      <c r="D72" s="41">
        <f>[1]Validacion!A9</f>
        <v>0</v>
      </c>
    </row>
    <row r="73" spans="2:6" ht="15" hidden="1" customHeight="1" x14ac:dyDescent="0.25">
      <c r="D73" s="42"/>
    </row>
    <row r="74" spans="2:6" ht="15" hidden="1" customHeight="1" x14ac:dyDescent="0.25">
      <c r="D74" s="43" t="s">
        <v>56</v>
      </c>
    </row>
    <row r="75" spans="2:6" ht="15" hidden="1" customHeight="1" x14ac:dyDescent="0.25">
      <c r="D75" s="44"/>
    </row>
    <row r="76" spans="2:6" ht="15" hidden="1" customHeight="1" x14ac:dyDescent="0.25"/>
    <row r="77" spans="2:6" ht="15" hidden="1" customHeight="1" x14ac:dyDescent="0.25"/>
    <row r="78" spans="2:6" ht="15" hidden="1" customHeight="1" x14ac:dyDescent="0.25"/>
    <row r="79" spans="2:6" ht="15" hidden="1" customHeight="1" x14ac:dyDescent="0.25"/>
    <row r="80" spans="2:6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</sheetData>
  <mergeCells count="55">
    <mergeCell ref="D66:D67"/>
    <mergeCell ref="D68:D69"/>
    <mergeCell ref="E68:F68"/>
    <mergeCell ref="D72:D73"/>
    <mergeCell ref="D74:D75"/>
    <mergeCell ref="A57:F59"/>
    <mergeCell ref="A42:D42"/>
    <mergeCell ref="C44:D44"/>
    <mergeCell ref="C45:D45"/>
    <mergeCell ref="C46:D46"/>
    <mergeCell ref="C48:D48"/>
    <mergeCell ref="C49:D49"/>
    <mergeCell ref="C50:D50"/>
    <mergeCell ref="C51:D51"/>
    <mergeCell ref="C52:D52"/>
    <mergeCell ref="C54:D54"/>
    <mergeCell ref="C55:D55"/>
    <mergeCell ref="D61:E61"/>
    <mergeCell ref="D62:E62"/>
    <mergeCell ref="C41:D41"/>
    <mergeCell ref="C29:D29"/>
    <mergeCell ref="C30:D30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C28:D28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25:D25"/>
    <mergeCell ref="C27:D27"/>
    <mergeCell ref="C14:D14"/>
    <mergeCell ref="A1:F1"/>
    <mergeCell ref="A2:F2"/>
    <mergeCell ref="A3:F3"/>
    <mergeCell ref="A5:D5"/>
    <mergeCell ref="A6:D6"/>
    <mergeCell ref="C8:D8"/>
    <mergeCell ref="C9:D9"/>
    <mergeCell ref="C10:D10"/>
    <mergeCell ref="C11:D11"/>
    <mergeCell ref="C12:D12"/>
    <mergeCell ref="C13:D13"/>
  </mergeCells>
  <dataValidations count="1">
    <dataValidation type="decimal" allowBlank="1" showInputMessage="1" showErrorMessage="1" sqref="E8:F14 JA8:JB14 SW8:SX14 ACS8:ACT14 AMO8:AMP14 AWK8:AWL14 BGG8:BGH14 BQC8:BQD14 BZY8:BZZ14 CJU8:CJV14 CTQ8:CTR14 DDM8:DDN14 DNI8:DNJ14 DXE8:DXF14 EHA8:EHB14 EQW8:EQX14 FAS8:FAT14 FKO8:FKP14 FUK8:FUL14 GEG8:GEH14 GOC8:GOD14 GXY8:GXZ14 HHU8:HHV14 HRQ8:HRR14 IBM8:IBN14 ILI8:ILJ14 IVE8:IVF14 JFA8:JFB14 JOW8:JOX14 JYS8:JYT14 KIO8:KIP14 KSK8:KSL14 LCG8:LCH14 LMC8:LMD14 LVY8:LVZ14 MFU8:MFV14 MPQ8:MPR14 MZM8:MZN14 NJI8:NJJ14 NTE8:NTF14 ODA8:ODB14 OMW8:OMX14 OWS8:OWT14 PGO8:PGP14 PQK8:PQL14 QAG8:QAH14 QKC8:QKD14 QTY8:QTZ14 RDU8:RDV14 RNQ8:RNR14 RXM8:RXN14 SHI8:SHJ14 SRE8:SRF14 TBA8:TBB14 TKW8:TKX14 TUS8:TUT14 UEO8:UEP14 UOK8:UOL14 UYG8:UYH14 VIC8:VID14 VRY8:VRZ14 WBU8:WBV14 WLQ8:WLR14 WVM8:WVN14 E65550:F65556 JA65550:JB65556 SW65550:SX65556 ACS65550:ACT65556 AMO65550:AMP65556 AWK65550:AWL65556 BGG65550:BGH65556 BQC65550:BQD65556 BZY65550:BZZ65556 CJU65550:CJV65556 CTQ65550:CTR65556 DDM65550:DDN65556 DNI65550:DNJ65556 DXE65550:DXF65556 EHA65550:EHB65556 EQW65550:EQX65556 FAS65550:FAT65556 FKO65550:FKP65556 FUK65550:FUL65556 GEG65550:GEH65556 GOC65550:GOD65556 GXY65550:GXZ65556 HHU65550:HHV65556 HRQ65550:HRR65556 IBM65550:IBN65556 ILI65550:ILJ65556 IVE65550:IVF65556 JFA65550:JFB65556 JOW65550:JOX65556 JYS65550:JYT65556 KIO65550:KIP65556 KSK65550:KSL65556 LCG65550:LCH65556 LMC65550:LMD65556 LVY65550:LVZ65556 MFU65550:MFV65556 MPQ65550:MPR65556 MZM65550:MZN65556 NJI65550:NJJ65556 NTE65550:NTF65556 ODA65550:ODB65556 OMW65550:OMX65556 OWS65550:OWT65556 PGO65550:PGP65556 PQK65550:PQL65556 QAG65550:QAH65556 QKC65550:QKD65556 QTY65550:QTZ65556 RDU65550:RDV65556 RNQ65550:RNR65556 RXM65550:RXN65556 SHI65550:SHJ65556 SRE65550:SRF65556 TBA65550:TBB65556 TKW65550:TKX65556 TUS65550:TUT65556 UEO65550:UEP65556 UOK65550:UOL65556 UYG65550:UYH65556 VIC65550:VID65556 VRY65550:VRZ65556 WBU65550:WBV65556 WLQ65550:WLR65556 WVM65550:WVN65556 E131086:F131092 JA131086:JB131092 SW131086:SX131092 ACS131086:ACT131092 AMO131086:AMP131092 AWK131086:AWL131092 BGG131086:BGH131092 BQC131086:BQD131092 BZY131086:BZZ131092 CJU131086:CJV131092 CTQ131086:CTR131092 DDM131086:DDN131092 DNI131086:DNJ131092 DXE131086:DXF131092 EHA131086:EHB131092 EQW131086:EQX131092 FAS131086:FAT131092 FKO131086:FKP131092 FUK131086:FUL131092 GEG131086:GEH131092 GOC131086:GOD131092 GXY131086:GXZ131092 HHU131086:HHV131092 HRQ131086:HRR131092 IBM131086:IBN131092 ILI131086:ILJ131092 IVE131086:IVF131092 JFA131086:JFB131092 JOW131086:JOX131092 JYS131086:JYT131092 KIO131086:KIP131092 KSK131086:KSL131092 LCG131086:LCH131092 LMC131086:LMD131092 LVY131086:LVZ131092 MFU131086:MFV131092 MPQ131086:MPR131092 MZM131086:MZN131092 NJI131086:NJJ131092 NTE131086:NTF131092 ODA131086:ODB131092 OMW131086:OMX131092 OWS131086:OWT131092 PGO131086:PGP131092 PQK131086:PQL131092 QAG131086:QAH131092 QKC131086:QKD131092 QTY131086:QTZ131092 RDU131086:RDV131092 RNQ131086:RNR131092 RXM131086:RXN131092 SHI131086:SHJ131092 SRE131086:SRF131092 TBA131086:TBB131092 TKW131086:TKX131092 TUS131086:TUT131092 UEO131086:UEP131092 UOK131086:UOL131092 UYG131086:UYH131092 VIC131086:VID131092 VRY131086:VRZ131092 WBU131086:WBV131092 WLQ131086:WLR131092 WVM131086:WVN131092 E196622:F196628 JA196622:JB196628 SW196622:SX196628 ACS196622:ACT196628 AMO196622:AMP196628 AWK196622:AWL196628 BGG196622:BGH196628 BQC196622:BQD196628 BZY196622:BZZ196628 CJU196622:CJV196628 CTQ196622:CTR196628 DDM196622:DDN196628 DNI196622:DNJ196628 DXE196622:DXF196628 EHA196622:EHB196628 EQW196622:EQX196628 FAS196622:FAT196628 FKO196622:FKP196628 FUK196622:FUL196628 GEG196622:GEH196628 GOC196622:GOD196628 GXY196622:GXZ196628 HHU196622:HHV196628 HRQ196622:HRR196628 IBM196622:IBN196628 ILI196622:ILJ196628 IVE196622:IVF196628 JFA196622:JFB196628 JOW196622:JOX196628 JYS196622:JYT196628 KIO196622:KIP196628 KSK196622:KSL196628 LCG196622:LCH196628 LMC196622:LMD196628 LVY196622:LVZ196628 MFU196622:MFV196628 MPQ196622:MPR196628 MZM196622:MZN196628 NJI196622:NJJ196628 NTE196622:NTF196628 ODA196622:ODB196628 OMW196622:OMX196628 OWS196622:OWT196628 PGO196622:PGP196628 PQK196622:PQL196628 QAG196622:QAH196628 QKC196622:QKD196628 QTY196622:QTZ196628 RDU196622:RDV196628 RNQ196622:RNR196628 RXM196622:RXN196628 SHI196622:SHJ196628 SRE196622:SRF196628 TBA196622:TBB196628 TKW196622:TKX196628 TUS196622:TUT196628 UEO196622:UEP196628 UOK196622:UOL196628 UYG196622:UYH196628 VIC196622:VID196628 VRY196622:VRZ196628 WBU196622:WBV196628 WLQ196622:WLR196628 WVM196622:WVN196628 E262158:F262164 JA262158:JB262164 SW262158:SX262164 ACS262158:ACT262164 AMO262158:AMP262164 AWK262158:AWL262164 BGG262158:BGH262164 BQC262158:BQD262164 BZY262158:BZZ262164 CJU262158:CJV262164 CTQ262158:CTR262164 DDM262158:DDN262164 DNI262158:DNJ262164 DXE262158:DXF262164 EHA262158:EHB262164 EQW262158:EQX262164 FAS262158:FAT262164 FKO262158:FKP262164 FUK262158:FUL262164 GEG262158:GEH262164 GOC262158:GOD262164 GXY262158:GXZ262164 HHU262158:HHV262164 HRQ262158:HRR262164 IBM262158:IBN262164 ILI262158:ILJ262164 IVE262158:IVF262164 JFA262158:JFB262164 JOW262158:JOX262164 JYS262158:JYT262164 KIO262158:KIP262164 KSK262158:KSL262164 LCG262158:LCH262164 LMC262158:LMD262164 LVY262158:LVZ262164 MFU262158:MFV262164 MPQ262158:MPR262164 MZM262158:MZN262164 NJI262158:NJJ262164 NTE262158:NTF262164 ODA262158:ODB262164 OMW262158:OMX262164 OWS262158:OWT262164 PGO262158:PGP262164 PQK262158:PQL262164 QAG262158:QAH262164 QKC262158:QKD262164 QTY262158:QTZ262164 RDU262158:RDV262164 RNQ262158:RNR262164 RXM262158:RXN262164 SHI262158:SHJ262164 SRE262158:SRF262164 TBA262158:TBB262164 TKW262158:TKX262164 TUS262158:TUT262164 UEO262158:UEP262164 UOK262158:UOL262164 UYG262158:UYH262164 VIC262158:VID262164 VRY262158:VRZ262164 WBU262158:WBV262164 WLQ262158:WLR262164 WVM262158:WVN262164 E327694:F327700 JA327694:JB327700 SW327694:SX327700 ACS327694:ACT327700 AMO327694:AMP327700 AWK327694:AWL327700 BGG327694:BGH327700 BQC327694:BQD327700 BZY327694:BZZ327700 CJU327694:CJV327700 CTQ327694:CTR327700 DDM327694:DDN327700 DNI327694:DNJ327700 DXE327694:DXF327700 EHA327694:EHB327700 EQW327694:EQX327700 FAS327694:FAT327700 FKO327694:FKP327700 FUK327694:FUL327700 GEG327694:GEH327700 GOC327694:GOD327700 GXY327694:GXZ327700 HHU327694:HHV327700 HRQ327694:HRR327700 IBM327694:IBN327700 ILI327694:ILJ327700 IVE327694:IVF327700 JFA327694:JFB327700 JOW327694:JOX327700 JYS327694:JYT327700 KIO327694:KIP327700 KSK327694:KSL327700 LCG327694:LCH327700 LMC327694:LMD327700 LVY327694:LVZ327700 MFU327694:MFV327700 MPQ327694:MPR327700 MZM327694:MZN327700 NJI327694:NJJ327700 NTE327694:NTF327700 ODA327694:ODB327700 OMW327694:OMX327700 OWS327694:OWT327700 PGO327694:PGP327700 PQK327694:PQL327700 QAG327694:QAH327700 QKC327694:QKD327700 QTY327694:QTZ327700 RDU327694:RDV327700 RNQ327694:RNR327700 RXM327694:RXN327700 SHI327694:SHJ327700 SRE327694:SRF327700 TBA327694:TBB327700 TKW327694:TKX327700 TUS327694:TUT327700 UEO327694:UEP327700 UOK327694:UOL327700 UYG327694:UYH327700 VIC327694:VID327700 VRY327694:VRZ327700 WBU327694:WBV327700 WLQ327694:WLR327700 WVM327694:WVN327700 E393230:F393236 JA393230:JB393236 SW393230:SX393236 ACS393230:ACT393236 AMO393230:AMP393236 AWK393230:AWL393236 BGG393230:BGH393236 BQC393230:BQD393236 BZY393230:BZZ393236 CJU393230:CJV393236 CTQ393230:CTR393236 DDM393230:DDN393236 DNI393230:DNJ393236 DXE393230:DXF393236 EHA393230:EHB393236 EQW393230:EQX393236 FAS393230:FAT393236 FKO393230:FKP393236 FUK393230:FUL393236 GEG393230:GEH393236 GOC393230:GOD393236 GXY393230:GXZ393236 HHU393230:HHV393236 HRQ393230:HRR393236 IBM393230:IBN393236 ILI393230:ILJ393236 IVE393230:IVF393236 JFA393230:JFB393236 JOW393230:JOX393236 JYS393230:JYT393236 KIO393230:KIP393236 KSK393230:KSL393236 LCG393230:LCH393236 LMC393230:LMD393236 LVY393230:LVZ393236 MFU393230:MFV393236 MPQ393230:MPR393236 MZM393230:MZN393236 NJI393230:NJJ393236 NTE393230:NTF393236 ODA393230:ODB393236 OMW393230:OMX393236 OWS393230:OWT393236 PGO393230:PGP393236 PQK393230:PQL393236 QAG393230:QAH393236 QKC393230:QKD393236 QTY393230:QTZ393236 RDU393230:RDV393236 RNQ393230:RNR393236 RXM393230:RXN393236 SHI393230:SHJ393236 SRE393230:SRF393236 TBA393230:TBB393236 TKW393230:TKX393236 TUS393230:TUT393236 UEO393230:UEP393236 UOK393230:UOL393236 UYG393230:UYH393236 VIC393230:VID393236 VRY393230:VRZ393236 WBU393230:WBV393236 WLQ393230:WLR393236 WVM393230:WVN393236 E458766:F458772 JA458766:JB458772 SW458766:SX458772 ACS458766:ACT458772 AMO458766:AMP458772 AWK458766:AWL458772 BGG458766:BGH458772 BQC458766:BQD458772 BZY458766:BZZ458772 CJU458766:CJV458772 CTQ458766:CTR458772 DDM458766:DDN458772 DNI458766:DNJ458772 DXE458766:DXF458772 EHA458766:EHB458772 EQW458766:EQX458772 FAS458766:FAT458772 FKO458766:FKP458772 FUK458766:FUL458772 GEG458766:GEH458772 GOC458766:GOD458772 GXY458766:GXZ458772 HHU458766:HHV458772 HRQ458766:HRR458772 IBM458766:IBN458772 ILI458766:ILJ458772 IVE458766:IVF458772 JFA458766:JFB458772 JOW458766:JOX458772 JYS458766:JYT458772 KIO458766:KIP458772 KSK458766:KSL458772 LCG458766:LCH458772 LMC458766:LMD458772 LVY458766:LVZ458772 MFU458766:MFV458772 MPQ458766:MPR458772 MZM458766:MZN458772 NJI458766:NJJ458772 NTE458766:NTF458772 ODA458766:ODB458772 OMW458766:OMX458772 OWS458766:OWT458772 PGO458766:PGP458772 PQK458766:PQL458772 QAG458766:QAH458772 QKC458766:QKD458772 QTY458766:QTZ458772 RDU458766:RDV458772 RNQ458766:RNR458772 RXM458766:RXN458772 SHI458766:SHJ458772 SRE458766:SRF458772 TBA458766:TBB458772 TKW458766:TKX458772 TUS458766:TUT458772 UEO458766:UEP458772 UOK458766:UOL458772 UYG458766:UYH458772 VIC458766:VID458772 VRY458766:VRZ458772 WBU458766:WBV458772 WLQ458766:WLR458772 WVM458766:WVN458772 E524302:F524308 JA524302:JB524308 SW524302:SX524308 ACS524302:ACT524308 AMO524302:AMP524308 AWK524302:AWL524308 BGG524302:BGH524308 BQC524302:BQD524308 BZY524302:BZZ524308 CJU524302:CJV524308 CTQ524302:CTR524308 DDM524302:DDN524308 DNI524302:DNJ524308 DXE524302:DXF524308 EHA524302:EHB524308 EQW524302:EQX524308 FAS524302:FAT524308 FKO524302:FKP524308 FUK524302:FUL524308 GEG524302:GEH524308 GOC524302:GOD524308 GXY524302:GXZ524308 HHU524302:HHV524308 HRQ524302:HRR524308 IBM524302:IBN524308 ILI524302:ILJ524308 IVE524302:IVF524308 JFA524302:JFB524308 JOW524302:JOX524308 JYS524302:JYT524308 KIO524302:KIP524308 KSK524302:KSL524308 LCG524302:LCH524308 LMC524302:LMD524308 LVY524302:LVZ524308 MFU524302:MFV524308 MPQ524302:MPR524308 MZM524302:MZN524308 NJI524302:NJJ524308 NTE524302:NTF524308 ODA524302:ODB524308 OMW524302:OMX524308 OWS524302:OWT524308 PGO524302:PGP524308 PQK524302:PQL524308 QAG524302:QAH524308 QKC524302:QKD524308 QTY524302:QTZ524308 RDU524302:RDV524308 RNQ524302:RNR524308 RXM524302:RXN524308 SHI524302:SHJ524308 SRE524302:SRF524308 TBA524302:TBB524308 TKW524302:TKX524308 TUS524302:TUT524308 UEO524302:UEP524308 UOK524302:UOL524308 UYG524302:UYH524308 VIC524302:VID524308 VRY524302:VRZ524308 WBU524302:WBV524308 WLQ524302:WLR524308 WVM524302:WVN524308 E589838:F589844 JA589838:JB589844 SW589838:SX589844 ACS589838:ACT589844 AMO589838:AMP589844 AWK589838:AWL589844 BGG589838:BGH589844 BQC589838:BQD589844 BZY589838:BZZ589844 CJU589838:CJV589844 CTQ589838:CTR589844 DDM589838:DDN589844 DNI589838:DNJ589844 DXE589838:DXF589844 EHA589838:EHB589844 EQW589838:EQX589844 FAS589838:FAT589844 FKO589838:FKP589844 FUK589838:FUL589844 GEG589838:GEH589844 GOC589838:GOD589844 GXY589838:GXZ589844 HHU589838:HHV589844 HRQ589838:HRR589844 IBM589838:IBN589844 ILI589838:ILJ589844 IVE589838:IVF589844 JFA589838:JFB589844 JOW589838:JOX589844 JYS589838:JYT589844 KIO589838:KIP589844 KSK589838:KSL589844 LCG589838:LCH589844 LMC589838:LMD589844 LVY589838:LVZ589844 MFU589838:MFV589844 MPQ589838:MPR589844 MZM589838:MZN589844 NJI589838:NJJ589844 NTE589838:NTF589844 ODA589838:ODB589844 OMW589838:OMX589844 OWS589838:OWT589844 PGO589838:PGP589844 PQK589838:PQL589844 QAG589838:QAH589844 QKC589838:QKD589844 QTY589838:QTZ589844 RDU589838:RDV589844 RNQ589838:RNR589844 RXM589838:RXN589844 SHI589838:SHJ589844 SRE589838:SRF589844 TBA589838:TBB589844 TKW589838:TKX589844 TUS589838:TUT589844 UEO589838:UEP589844 UOK589838:UOL589844 UYG589838:UYH589844 VIC589838:VID589844 VRY589838:VRZ589844 WBU589838:WBV589844 WLQ589838:WLR589844 WVM589838:WVN589844 E655374:F655380 JA655374:JB655380 SW655374:SX655380 ACS655374:ACT655380 AMO655374:AMP655380 AWK655374:AWL655380 BGG655374:BGH655380 BQC655374:BQD655380 BZY655374:BZZ655380 CJU655374:CJV655380 CTQ655374:CTR655380 DDM655374:DDN655380 DNI655374:DNJ655380 DXE655374:DXF655380 EHA655374:EHB655380 EQW655374:EQX655380 FAS655374:FAT655380 FKO655374:FKP655380 FUK655374:FUL655380 GEG655374:GEH655380 GOC655374:GOD655380 GXY655374:GXZ655380 HHU655374:HHV655380 HRQ655374:HRR655380 IBM655374:IBN655380 ILI655374:ILJ655380 IVE655374:IVF655380 JFA655374:JFB655380 JOW655374:JOX655380 JYS655374:JYT655380 KIO655374:KIP655380 KSK655374:KSL655380 LCG655374:LCH655380 LMC655374:LMD655380 LVY655374:LVZ655380 MFU655374:MFV655380 MPQ655374:MPR655380 MZM655374:MZN655380 NJI655374:NJJ655380 NTE655374:NTF655380 ODA655374:ODB655380 OMW655374:OMX655380 OWS655374:OWT655380 PGO655374:PGP655380 PQK655374:PQL655380 QAG655374:QAH655380 QKC655374:QKD655380 QTY655374:QTZ655380 RDU655374:RDV655380 RNQ655374:RNR655380 RXM655374:RXN655380 SHI655374:SHJ655380 SRE655374:SRF655380 TBA655374:TBB655380 TKW655374:TKX655380 TUS655374:TUT655380 UEO655374:UEP655380 UOK655374:UOL655380 UYG655374:UYH655380 VIC655374:VID655380 VRY655374:VRZ655380 WBU655374:WBV655380 WLQ655374:WLR655380 WVM655374:WVN655380 E720910:F720916 JA720910:JB720916 SW720910:SX720916 ACS720910:ACT720916 AMO720910:AMP720916 AWK720910:AWL720916 BGG720910:BGH720916 BQC720910:BQD720916 BZY720910:BZZ720916 CJU720910:CJV720916 CTQ720910:CTR720916 DDM720910:DDN720916 DNI720910:DNJ720916 DXE720910:DXF720916 EHA720910:EHB720916 EQW720910:EQX720916 FAS720910:FAT720916 FKO720910:FKP720916 FUK720910:FUL720916 GEG720910:GEH720916 GOC720910:GOD720916 GXY720910:GXZ720916 HHU720910:HHV720916 HRQ720910:HRR720916 IBM720910:IBN720916 ILI720910:ILJ720916 IVE720910:IVF720916 JFA720910:JFB720916 JOW720910:JOX720916 JYS720910:JYT720916 KIO720910:KIP720916 KSK720910:KSL720916 LCG720910:LCH720916 LMC720910:LMD720916 LVY720910:LVZ720916 MFU720910:MFV720916 MPQ720910:MPR720916 MZM720910:MZN720916 NJI720910:NJJ720916 NTE720910:NTF720916 ODA720910:ODB720916 OMW720910:OMX720916 OWS720910:OWT720916 PGO720910:PGP720916 PQK720910:PQL720916 QAG720910:QAH720916 QKC720910:QKD720916 QTY720910:QTZ720916 RDU720910:RDV720916 RNQ720910:RNR720916 RXM720910:RXN720916 SHI720910:SHJ720916 SRE720910:SRF720916 TBA720910:TBB720916 TKW720910:TKX720916 TUS720910:TUT720916 UEO720910:UEP720916 UOK720910:UOL720916 UYG720910:UYH720916 VIC720910:VID720916 VRY720910:VRZ720916 WBU720910:WBV720916 WLQ720910:WLR720916 WVM720910:WVN720916 E786446:F786452 JA786446:JB786452 SW786446:SX786452 ACS786446:ACT786452 AMO786446:AMP786452 AWK786446:AWL786452 BGG786446:BGH786452 BQC786446:BQD786452 BZY786446:BZZ786452 CJU786446:CJV786452 CTQ786446:CTR786452 DDM786446:DDN786452 DNI786446:DNJ786452 DXE786446:DXF786452 EHA786446:EHB786452 EQW786446:EQX786452 FAS786446:FAT786452 FKO786446:FKP786452 FUK786446:FUL786452 GEG786446:GEH786452 GOC786446:GOD786452 GXY786446:GXZ786452 HHU786446:HHV786452 HRQ786446:HRR786452 IBM786446:IBN786452 ILI786446:ILJ786452 IVE786446:IVF786452 JFA786446:JFB786452 JOW786446:JOX786452 JYS786446:JYT786452 KIO786446:KIP786452 KSK786446:KSL786452 LCG786446:LCH786452 LMC786446:LMD786452 LVY786446:LVZ786452 MFU786446:MFV786452 MPQ786446:MPR786452 MZM786446:MZN786452 NJI786446:NJJ786452 NTE786446:NTF786452 ODA786446:ODB786452 OMW786446:OMX786452 OWS786446:OWT786452 PGO786446:PGP786452 PQK786446:PQL786452 QAG786446:QAH786452 QKC786446:QKD786452 QTY786446:QTZ786452 RDU786446:RDV786452 RNQ786446:RNR786452 RXM786446:RXN786452 SHI786446:SHJ786452 SRE786446:SRF786452 TBA786446:TBB786452 TKW786446:TKX786452 TUS786446:TUT786452 UEO786446:UEP786452 UOK786446:UOL786452 UYG786446:UYH786452 VIC786446:VID786452 VRY786446:VRZ786452 WBU786446:WBV786452 WLQ786446:WLR786452 WVM786446:WVN786452 E851982:F851988 JA851982:JB851988 SW851982:SX851988 ACS851982:ACT851988 AMO851982:AMP851988 AWK851982:AWL851988 BGG851982:BGH851988 BQC851982:BQD851988 BZY851982:BZZ851988 CJU851982:CJV851988 CTQ851982:CTR851988 DDM851982:DDN851988 DNI851982:DNJ851988 DXE851982:DXF851988 EHA851982:EHB851988 EQW851982:EQX851988 FAS851982:FAT851988 FKO851982:FKP851988 FUK851982:FUL851988 GEG851982:GEH851988 GOC851982:GOD851988 GXY851982:GXZ851988 HHU851982:HHV851988 HRQ851982:HRR851988 IBM851982:IBN851988 ILI851982:ILJ851988 IVE851982:IVF851988 JFA851982:JFB851988 JOW851982:JOX851988 JYS851982:JYT851988 KIO851982:KIP851988 KSK851982:KSL851988 LCG851982:LCH851988 LMC851982:LMD851988 LVY851982:LVZ851988 MFU851982:MFV851988 MPQ851982:MPR851988 MZM851982:MZN851988 NJI851982:NJJ851988 NTE851982:NTF851988 ODA851982:ODB851988 OMW851982:OMX851988 OWS851982:OWT851988 PGO851982:PGP851988 PQK851982:PQL851988 QAG851982:QAH851988 QKC851982:QKD851988 QTY851982:QTZ851988 RDU851982:RDV851988 RNQ851982:RNR851988 RXM851982:RXN851988 SHI851982:SHJ851988 SRE851982:SRF851988 TBA851982:TBB851988 TKW851982:TKX851988 TUS851982:TUT851988 UEO851982:UEP851988 UOK851982:UOL851988 UYG851982:UYH851988 VIC851982:VID851988 VRY851982:VRZ851988 WBU851982:WBV851988 WLQ851982:WLR851988 WVM851982:WVN851988 E917518:F917524 JA917518:JB917524 SW917518:SX917524 ACS917518:ACT917524 AMO917518:AMP917524 AWK917518:AWL917524 BGG917518:BGH917524 BQC917518:BQD917524 BZY917518:BZZ917524 CJU917518:CJV917524 CTQ917518:CTR917524 DDM917518:DDN917524 DNI917518:DNJ917524 DXE917518:DXF917524 EHA917518:EHB917524 EQW917518:EQX917524 FAS917518:FAT917524 FKO917518:FKP917524 FUK917518:FUL917524 GEG917518:GEH917524 GOC917518:GOD917524 GXY917518:GXZ917524 HHU917518:HHV917524 HRQ917518:HRR917524 IBM917518:IBN917524 ILI917518:ILJ917524 IVE917518:IVF917524 JFA917518:JFB917524 JOW917518:JOX917524 JYS917518:JYT917524 KIO917518:KIP917524 KSK917518:KSL917524 LCG917518:LCH917524 LMC917518:LMD917524 LVY917518:LVZ917524 MFU917518:MFV917524 MPQ917518:MPR917524 MZM917518:MZN917524 NJI917518:NJJ917524 NTE917518:NTF917524 ODA917518:ODB917524 OMW917518:OMX917524 OWS917518:OWT917524 PGO917518:PGP917524 PQK917518:PQL917524 QAG917518:QAH917524 QKC917518:QKD917524 QTY917518:QTZ917524 RDU917518:RDV917524 RNQ917518:RNR917524 RXM917518:RXN917524 SHI917518:SHJ917524 SRE917518:SRF917524 TBA917518:TBB917524 TKW917518:TKX917524 TUS917518:TUT917524 UEO917518:UEP917524 UOK917518:UOL917524 UYG917518:UYH917524 VIC917518:VID917524 VRY917518:VRZ917524 WBU917518:WBV917524 WLQ917518:WLR917524 WVM917518:WVN917524 E983054:F983060 JA983054:JB983060 SW983054:SX983060 ACS983054:ACT983060 AMO983054:AMP983060 AWK983054:AWL983060 BGG983054:BGH983060 BQC983054:BQD983060 BZY983054:BZZ983060 CJU983054:CJV983060 CTQ983054:CTR983060 DDM983054:DDN983060 DNI983054:DNJ983060 DXE983054:DXF983060 EHA983054:EHB983060 EQW983054:EQX983060 FAS983054:FAT983060 FKO983054:FKP983060 FUK983054:FUL983060 GEG983054:GEH983060 GOC983054:GOD983060 GXY983054:GXZ983060 HHU983054:HHV983060 HRQ983054:HRR983060 IBM983054:IBN983060 ILI983054:ILJ983060 IVE983054:IVF983060 JFA983054:JFB983060 JOW983054:JOX983060 JYS983054:JYT983060 KIO983054:KIP983060 KSK983054:KSL983060 LCG983054:LCH983060 LMC983054:LMD983060 LVY983054:LVZ983060 MFU983054:MFV983060 MPQ983054:MPR983060 MZM983054:MZN983060 NJI983054:NJJ983060 NTE983054:NTF983060 ODA983054:ODB983060 OMW983054:OMX983060 OWS983054:OWT983060 PGO983054:PGP983060 PQK983054:PQL983060 QAG983054:QAH983060 QKC983054:QKD983060 QTY983054:QTZ983060 RDU983054:RDV983060 RNQ983054:RNR983060 RXM983054:RXN983060 SHI983054:SHJ983060 SRE983054:SRF983060 TBA983054:TBB983060 TKW983054:TKX983060 TUS983054:TUT983060 UEO983054:UEP983060 UOK983054:UOL983060 UYG983054:UYH983060 VIC983054:VID983060 VRY983054:VRZ983060 WBU983054:WBV983060 WLQ983054:WLR983060 WVM983054:WVN983060 E16:F24 JA16:JB24 SW16:SX24 ACS16:ACT24 AMO16:AMP24 AWK16:AWL24 BGG16:BGH24 BQC16:BQD24 BZY16:BZZ24 CJU16:CJV24 CTQ16:CTR24 DDM16:DDN24 DNI16:DNJ24 DXE16:DXF24 EHA16:EHB24 EQW16:EQX24 FAS16:FAT24 FKO16:FKP24 FUK16:FUL24 GEG16:GEH24 GOC16:GOD24 GXY16:GXZ24 HHU16:HHV24 HRQ16:HRR24 IBM16:IBN24 ILI16:ILJ24 IVE16:IVF24 JFA16:JFB24 JOW16:JOX24 JYS16:JYT24 KIO16:KIP24 KSK16:KSL24 LCG16:LCH24 LMC16:LMD24 LVY16:LVZ24 MFU16:MFV24 MPQ16:MPR24 MZM16:MZN24 NJI16:NJJ24 NTE16:NTF24 ODA16:ODB24 OMW16:OMX24 OWS16:OWT24 PGO16:PGP24 PQK16:PQL24 QAG16:QAH24 QKC16:QKD24 QTY16:QTZ24 RDU16:RDV24 RNQ16:RNR24 RXM16:RXN24 SHI16:SHJ24 SRE16:SRF24 TBA16:TBB24 TKW16:TKX24 TUS16:TUT24 UEO16:UEP24 UOK16:UOL24 UYG16:UYH24 VIC16:VID24 VRY16:VRZ24 WBU16:WBV24 WLQ16:WLR24 WVM16:WVN24 E65558:F65566 JA65558:JB65566 SW65558:SX65566 ACS65558:ACT65566 AMO65558:AMP65566 AWK65558:AWL65566 BGG65558:BGH65566 BQC65558:BQD65566 BZY65558:BZZ65566 CJU65558:CJV65566 CTQ65558:CTR65566 DDM65558:DDN65566 DNI65558:DNJ65566 DXE65558:DXF65566 EHA65558:EHB65566 EQW65558:EQX65566 FAS65558:FAT65566 FKO65558:FKP65566 FUK65558:FUL65566 GEG65558:GEH65566 GOC65558:GOD65566 GXY65558:GXZ65566 HHU65558:HHV65566 HRQ65558:HRR65566 IBM65558:IBN65566 ILI65558:ILJ65566 IVE65558:IVF65566 JFA65558:JFB65566 JOW65558:JOX65566 JYS65558:JYT65566 KIO65558:KIP65566 KSK65558:KSL65566 LCG65558:LCH65566 LMC65558:LMD65566 LVY65558:LVZ65566 MFU65558:MFV65566 MPQ65558:MPR65566 MZM65558:MZN65566 NJI65558:NJJ65566 NTE65558:NTF65566 ODA65558:ODB65566 OMW65558:OMX65566 OWS65558:OWT65566 PGO65558:PGP65566 PQK65558:PQL65566 QAG65558:QAH65566 QKC65558:QKD65566 QTY65558:QTZ65566 RDU65558:RDV65566 RNQ65558:RNR65566 RXM65558:RXN65566 SHI65558:SHJ65566 SRE65558:SRF65566 TBA65558:TBB65566 TKW65558:TKX65566 TUS65558:TUT65566 UEO65558:UEP65566 UOK65558:UOL65566 UYG65558:UYH65566 VIC65558:VID65566 VRY65558:VRZ65566 WBU65558:WBV65566 WLQ65558:WLR65566 WVM65558:WVN65566 E131094:F131102 JA131094:JB131102 SW131094:SX131102 ACS131094:ACT131102 AMO131094:AMP131102 AWK131094:AWL131102 BGG131094:BGH131102 BQC131094:BQD131102 BZY131094:BZZ131102 CJU131094:CJV131102 CTQ131094:CTR131102 DDM131094:DDN131102 DNI131094:DNJ131102 DXE131094:DXF131102 EHA131094:EHB131102 EQW131094:EQX131102 FAS131094:FAT131102 FKO131094:FKP131102 FUK131094:FUL131102 GEG131094:GEH131102 GOC131094:GOD131102 GXY131094:GXZ131102 HHU131094:HHV131102 HRQ131094:HRR131102 IBM131094:IBN131102 ILI131094:ILJ131102 IVE131094:IVF131102 JFA131094:JFB131102 JOW131094:JOX131102 JYS131094:JYT131102 KIO131094:KIP131102 KSK131094:KSL131102 LCG131094:LCH131102 LMC131094:LMD131102 LVY131094:LVZ131102 MFU131094:MFV131102 MPQ131094:MPR131102 MZM131094:MZN131102 NJI131094:NJJ131102 NTE131094:NTF131102 ODA131094:ODB131102 OMW131094:OMX131102 OWS131094:OWT131102 PGO131094:PGP131102 PQK131094:PQL131102 QAG131094:QAH131102 QKC131094:QKD131102 QTY131094:QTZ131102 RDU131094:RDV131102 RNQ131094:RNR131102 RXM131094:RXN131102 SHI131094:SHJ131102 SRE131094:SRF131102 TBA131094:TBB131102 TKW131094:TKX131102 TUS131094:TUT131102 UEO131094:UEP131102 UOK131094:UOL131102 UYG131094:UYH131102 VIC131094:VID131102 VRY131094:VRZ131102 WBU131094:WBV131102 WLQ131094:WLR131102 WVM131094:WVN131102 E196630:F196638 JA196630:JB196638 SW196630:SX196638 ACS196630:ACT196638 AMO196630:AMP196638 AWK196630:AWL196638 BGG196630:BGH196638 BQC196630:BQD196638 BZY196630:BZZ196638 CJU196630:CJV196638 CTQ196630:CTR196638 DDM196630:DDN196638 DNI196630:DNJ196638 DXE196630:DXF196638 EHA196630:EHB196638 EQW196630:EQX196638 FAS196630:FAT196638 FKO196630:FKP196638 FUK196630:FUL196638 GEG196630:GEH196638 GOC196630:GOD196638 GXY196630:GXZ196638 HHU196630:HHV196638 HRQ196630:HRR196638 IBM196630:IBN196638 ILI196630:ILJ196638 IVE196630:IVF196638 JFA196630:JFB196638 JOW196630:JOX196638 JYS196630:JYT196638 KIO196630:KIP196638 KSK196630:KSL196638 LCG196630:LCH196638 LMC196630:LMD196638 LVY196630:LVZ196638 MFU196630:MFV196638 MPQ196630:MPR196638 MZM196630:MZN196638 NJI196630:NJJ196638 NTE196630:NTF196638 ODA196630:ODB196638 OMW196630:OMX196638 OWS196630:OWT196638 PGO196630:PGP196638 PQK196630:PQL196638 QAG196630:QAH196638 QKC196630:QKD196638 QTY196630:QTZ196638 RDU196630:RDV196638 RNQ196630:RNR196638 RXM196630:RXN196638 SHI196630:SHJ196638 SRE196630:SRF196638 TBA196630:TBB196638 TKW196630:TKX196638 TUS196630:TUT196638 UEO196630:UEP196638 UOK196630:UOL196638 UYG196630:UYH196638 VIC196630:VID196638 VRY196630:VRZ196638 WBU196630:WBV196638 WLQ196630:WLR196638 WVM196630:WVN196638 E262166:F262174 JA262166:JB262174 SW262166:SX262174 ACS262166:ACT262174 AMO262166:AMP262174 AWK262166:AWL262174 BGG262166:BGH262174 BQC262166:BQD262174 BZY262166:BZZ262174 CJU262166:CJV262174 CTQ262166:CTR262174 DDM262166:DDN262174 DNI262166:DNJ262174 DXE262166:DXF262174 EHA262166:EHB262174 EQW262166:EQX262174 FAS262166:FAT262174 FKO262166:FKP262174 FUK262166:FUL262174 GEG262166:GEH262174 GOC262166:GOD262174 GXY262166:GXZ262174 HHU262166:HHV262174 HRQ262166:HRR262174 IBM262166:IBN262174 ILI262166:ILJ262174 IVE262166:IVF262174 JFA262166:JFB262174 JOW262166:JOX262174 JYS262166:JYT262174 KIO262166:KIP262174 KSK262166:KSL262174 LCG262166:LCH262174 LMC262166:LMD262174 LVY262166:LVZ262174 MFU262166:MFV262174 MPQ262166:MPR262174 MZM262166:MZN262174 NJI262166:NJJ262174 NTE262166:NTF262174 ODA262166:ODB262174 OMW262166:OMX262174 OWS262166:OWT262174 PGO262166:PGP262174 PQK262166:PQL262174 QAG262166:QAH262174 QKC262166:QKD262174 QTY262166:QTZ262174 RDU262166:RDV262174 RNQ262166:RNR262174 RXM262166:RXN262174 SHI262166:SHJ262174 SRE262166:SRF262174 TBA262166:TBB262174 TKW262166:TKX262174 TUS262166:TUT262174 UEO262166:UEP262174 UOK262166:UOL262174 UYG262166:UYH262174 VIC262166:VID262174 VRY262166:VRZ262174 WBU262166:WBV262174 WLQ262166:WLR262174 WVM262166:WVN262174 E327702:F327710 JA327702:JB327710 SW327702:SX327710 ACS327702:ACT327710 AMO327702:AMP327710 AWK327702:AWL327710 BGG327702:BGH327710 BQC327702:BQD327710 BZY327702:BZZ327710 CJU327702:CJV327710 CTQ327702:CTR327710 DDM327702:DDN327710 DNI327702:DNJ327710 DXE327702:DXF327710 EHA327702:EHB327710 EQW327702:EQX327710 FAS327702:FAT327710 FKO327702:FKP327710 FUK327702:FUL327710 GEG327702:GEH327710 GOC327702:GOD327710 GXY327702:GXZ327710 HHU327702:HHV327710 HRQ327702:HRR327710 IBM327702:IBN327710 ILI327702:ILJ327710 IVE327702:IVF327710 JFA327702:JFB327710 JOW327702:JOX327710 JYS327702:JYT327710 KIO327702:KIP327710 KSK327702:KSL327710 LCG327702:LCH327710 LMC327702:LMD327710 LVY327702:LVZ327710 MFU327702:MFV327710 MPQ327702:MPR327710 MZM327702:MZN327710 NJI327702:NJJ327710 NTE327702:NTF327710 ODA327702:ODB327710 OMW327702:OMX327710 OWS327702:OWT327710 PGO327702:PGP327710 PQK327702:PQL327710 QAG327702:QAH327710 QKC327702:QKD327710 QTY327702:QTZ327710 RDU327702:RDV327710 RNQ327702:RNR327710 RXM327702:RXN327710 SHI327702:SHJ327710 SRE327702:SRF327710 TBA327702:TBB327710 TKW327702:TKX327710 TUS327702:TUT327710 UEO327702:UEP327710 UOK327702:UOL327710 UYG327702:UYH327710 VIC327702:VID327710 VRY327702:VRZ327710 WBU327702:WBV327710 WLQ327702:WLR327710 WVM327702:WVN327710 E393238:F393246 JA393238:JB393246 SW393238:SX393246 ACS393238:ACT393246 AMO393238:AMP393246 AWK393238:AWL393246 BGG393238:BGH393246 BQC393238:BQD393246 BZY393238:BZZ393246 CJU393238:CJV393246 CTQ393238:CTR393246 DDM393238:DDN393246 DNI393238:DNJ393246 DXE393238:DXF393246 EHA393238:EHB393246 EQW393238:EQX393246 FAS393238:FAT393246 FKO393238:FKP393246 FUK393238:FUL393246 GEG393238:GEH393246 GOC393238:GOD393246 GXY393238:GXZ393246 HHU393238:HHV393246 HRQ393238:HRR393246 IBM393238:IBN393246 ILI393238:ILJ393246 IVE393238:IVF393246 JFA393238:JFB393246 JOW393238:JOX393246 JYS393238:JYT393246 KIO393238:KIP393246 KSK393238:KSL393246 LCG393238:LCH393246 LMC393238:LMD393246 LVY393238:LVZ393246 MFU393238:MFV393246 MPQ393238:MPR393246 MZM393238:MZN393246 NJI393238:NJJ393246 NTE393238:NTF393246 ODA393238:ODB393246 OMW393238:OMX393246 OWS393238:OWT393246 PGO393238:PGP393246 PQK393238:PQL393246 QAG393238:QAH393246 QKC393238:QKD393246 QTY393238:QTZ393246 RDU393238:RDV393246 RNQ393238:RNR393246 RXM393238:RXN393246 SHI393238:SHJ393246 SRE393238:SRF393246 TBA393238:TBB393246 TKW393238:TKX393246 TUS393238:TUT393246 UEO393238:UEP393246 UOK393238:UOL393246 UYG393238:UYH393246 VIC393238:VID393246 VRY393238:VRZ393246 WBU393238:WBV393246 WLQ393238:WLR393246 WVM393238:WVN393246 E458774:F458782 JA458774:JB458782 SW458774:SX458782 ACS458774:ACT458782 AMO458774:AMP458782 AWK458774:AWL458782 BGG458774:BGH458782 BQC458774:BQD458782 BZY458774:BZZ458782 CJU458774:CJV458782 CTQ458774:CTR458782 DDM458774:DDN458782 DNI458774:DNJ458782 DXE458774:DXF458782 EHA458774:EHB458782 EQW458774:EQX458782 FAS458774:FAT458782 FKO458774:FKP458782 FUK458774:FUL458782 GEG458774:GEH458782 GOC458774:GOD458782 GXY458774:GXZ458782 HHU458774:HHV458782 HRQ458774:HRR458782 IBM458774:IBN458782 ILI458774:ILJ458782 IVE458774:IVF458782 JFA458774:JFB458782 JOW458774:JOX458782 JYS458774:JYT458782 KIO458774:KIP458782 KSK458774:KSL458782 LCG458774:LCH458782 LMC458774:LMD458782 LVY458774:LVZ458782 MFU458774:MFV458782 MPQ458774:MPR458782 MZM458774:MZN458782 NJI458774:NJJ458782 NTE458774:NTF458782 ODA458774:ODB458782 OMW458774:OMX458782 OWS458774:OWT458782 PGO458774:PGP458782 PQK458774:PQL458782 QAG458774:QAH458782 QKC458774:QKD458782 QTY458774:QTZ458782 RDU458774:RDV458782 RNQ458774:RNR458782 RXM458774:RXN458782 SHI458774:SHJ458782 SRE458774:SRF458782 TBA458774:TBB458782 TKW458774:TKX458782 TUS458774:TUT458782 UEO458774:UEP458782 UOK458774:UOL458782 UYG458774:UYH458782 VIC458774:VID458782 VRY458774:VRZ458782 WBU458774:WBV458782 WLQ458774:WLR458782 WVM458774:WVN458782 E524310:F524318 JA524310:JB524318 SW524310:SX524318 ACS524310:ACT524318 AMO524310:AMP524318 AWK524310:AWL524318 BGG524310:BGH524318 BQC524310:BQD524318 BZY524310:BZZ524318 CJU524310:CJV524318 CTQ524310:CTR524318 DDM524310:DDN524318 DNI524310:DNJ524318 DXE524310:DXF524318 EHA524310:EHB524318 EQW524310:EQX524318 FAS524310:FAT524318 FKO524310:FKP524318 FUK524310:FUL524318 GEG524310:GEH524318 GOC524310:GOD524318 GXY524310:GXZ524318 HHU524310:HHV524318 HRQ524310:HRR524318 IBM524310:IBN524318 ILI524310:ILJ524318 IVE524310:IVF524318 JFA524310:JFB524318 JOW524310:JOX524318 JYS524310:JYT524318 KIO524310:KIP524318 KSK524310:KSL524318 LCG524310:LCH524318 LMC524310:LMD524318 LVY524310:LVZ524318 MFU524310:MFV524318 MPQ524310:MPR524318 MZM524310:MZN524318 NJI524310:NJJ524318 NTE524310:NTF524318 ODA524310:ODB524318 OMW524310:OMX524318 OWS524310:OWT524318 PGO524310:PGP524318 PQK524310:PQL524318 QAG524310:QAH524318 QKC524310:QKD524318 QTY524310:QTZ524318 RDU524310:RDV524318 RNQ524310:RNR524318 RXM524310:RXN524318 SHI524310:SHJ524318 SRE524310:SRF524318 TBA524310:TBB524318 TKW524310:TKX524318 TUS524310:TUT524318 UEO524310:UEP524318 UOK524310:UOL524318 UYG524310:UYH524318 VIC524310:VID524318 VRY524310:VRZ524318 WBU524310:WBV524318 WLQ524310:WLR524318 WVM524310:WVN524318 E589846:F589854 JA589846:JB589854 SW589846:SX589854 ACS589846:ACT589854 AMO589846:AMP589854 AWK589846:AWL589854 BGG589846:BGH589854 BQC589846:BQD589854 BZY589846:BZZ589854 CJU589846:CJV589854 CTQ589846:CTR589854 DDM589846:DDN589854 DNI589846:DNJ589854 DXE589846:DXF589854 EHA589846:EHB589854 EQW589846:EQX589854 FAS589846:FAT589854 FKO589846:FKP589854 FUK589846:FUL589854 GEG589846:GEH589854 GOC589846:GOD589854 GXY589846:GXZ589854 HHU589846:HHV589854 HRQ589846:HRR589854 IBM589846:IBN589854 ILI589846:ILJ589854 IVE589846:IVF589854 JFA589846:JFB589854 JOW589846:JOX589854 JYS589846:JYT589854 KIO589846:KIP589854 KSK589846:KSL589854 LCG589846:LCH589854 LMC589846:LMD589854 LVY589846:LVZ589854 MFU589846:MFV589854 MPQ589846:MPR589854 MZM589846:MZN589854 NJI589846:NJJ589854 NTE589846:NTF589854 ODA589846:ODB589854 OMW589846:OMX589854 OWS589846:OWT589854 PGO589846:PGP589854 PQK589846:PQL589854 QAG589846:QAH589854 QKC589846:QKD589854 QTY589846:QTZ589854 RDU589846:RDV589854 RNQ589846:RNR589854 RXM589846:RXN589854 SHI589846:SHJ589854 SRE589846:SRF589854 TBA589846:TBB589854 TKW589846:TKX589854 TUS589846:TUT589854 UEO589846:UEP589854 UOK589846:UOL589854 UYG589846:UYH589854 VIC589846:VID589854 VRY589846:VRZ589854 WBU589846:WBV589854 WLQ589846:WLR589854 WVM589846:WVN589854 E655382:F655390 JA655382:JB655390 SW655382:SX655390 ACS655382:ACT655390 AMO655382:AMP655390 AWK655382:AWL655390 BGG655382:BGH655390 BQC655382:BQD655390 BZY655382:BZZ655390 CJU655382:CJV655390 CTQ655382:CTR655390 DDM655382:DDN655390 DNI655382:DNJ655390 DXE655382:DXF655390 EHA655382:EHB655390 EQW655382:EQX655390 FAS655382:FAT655390 FKO655382:FKP655390 FUK655382:FUL655390 GEG655382:GEH655390 GOC655382:GOD655390 GXY655382:GXZ655390 HHU655382:HHV655390 HRQ655382:HRR655390 IBM655382:IBN655390 ILI655382:ILJ655390 IVE655382:IVF655390 JFA655382:JFB655390 JOW655382:JOX655390 JYS655382:JYT655390 KIO655382:KIP655390 KSK655382:KSL655390 LCG655382:LCH655390 LMC655382:LMD655390 LVY655382:LVZ655390 MFU655382:MFV655390 MPQ655382:MPR655390 MZM655382:MZN655390 NJI655382:NJJ655390 NTE655382:NTF655390 ODA655382:ODB655390 OMW655382:OMX655390 OWS655382:OWT655390 PGO655382:PGP655390 PQK655382:PQL655390 QAG655382:QAH655390 QKC655382:QKD655390 QTY655382:QTZ655390 RDU655382:RDV655390 RNQ655382:RNR655390 RXM655382:RXN655390 SHI655382:SHJ655390 SRE655382:SRF655390 TBA655382:TBB655390 TKW655382:TKX655390 TUS655382:TUT655390 UEO655382:UEP655390 UOK655382:UOL655390 UYG655382:UYH655390 VIC655382:VID655390 VRY655382:VRZ655390 WBU655382:WBV655390 WLQ655382:WLR655390 WVM655382:WVN655390 E720918:F720926 JA720918:JB720926 SW720918:SX720926 ACS720918:ACT720926 AMO720918:AMP720926 AWK720918:AWL720926 BGG720918:BGH720926 BQC720918:BQD720926 BZY720918:BZZ720926 CJU720918:CJV720926 CTQ720918:CTR720926 DDM720918:DDN720926 DNI720918:DNJ720926 DXE720918:DXF720926 EHA720918:EHB720926 EQW720918:EQX720926 FAS720918:FAT720926 FKO720918:FKP720926 FUK720918:FUL720926 GEG720918:GEH720926 GOC720918:GOD720926 GXY720918:GXZ720926 HHU720918:HHV720926 HRQ720918:HRR720926 IBM720918:IBN720926 ILI720918:ILJ720926 IVE720918:IVF720926 JFA720918:JFB720926 JOW720918:JOX720926 JYS720918:JYT720926 KIO720918:KIP720926 KSK720918:KSL720926 LCG720918:LCH720926 LMC720918:LMD720926 LVY720918:LVZ720926 MFU720918:MFV720926 MPQ720918:MPR720926 MZM720918:MZN720926 NJI720918:NJJ720926 NTE720918:NTF720926 ODA720918:ODB720926 OMW720918:OMX720926 OWS720918:OWT720926 PGO720918:PGP720926 PQK720918:PQL720926 QAG720918:QAH720926 QKC720918:QKD720926 QTY720918:QTZ720926 RDU720918:RDV720926 RNQ720918:RNR720926 RXM720918:RXN720926 SHI720918:SHJ720926 SRE720918:SRF720926 TBA720918:TBB720926 TKW720918:TKX720926 TUS720918:TUT720926 UEO720918:UEP720926 UOK720918:UOL720926 UYG720918:UYH720926 VIC720918:VID720926 VRY720918:VRZ720926 WBU720918:WBV720926 WLQ720918:WLR720926 WVM720918:WVN720926 E786454:F786462 JA786454:JB786462 SW786454:SX786462 ACS786454:ACT786462 AMO786454:AMP786462 AWK786454:AWL786462 BGG786454:BGH786462 BQC786454:BQD786462 BZY786454:BZZ786462 CJU786454:CJV786462 CTQ786454:CTR786462 DDM786454:DDN786462 DNI786454:DNJ786462 DXE786454:DXF786462 EHA786454:EHB786462 EQW786454:EQX786462 FAS786454:FAT786462 FKO786454:FKP786462 FUK786454:FUL786462 GEG786454:GEH786462 GOC786454:GOD786462 GXY786454:GXZ786462 HHU786454:HHV786462 HRQ786454:HRR786462 IBM786454:IBN786462 ILI786454:ILJ786462 IVE786454:IVF786462 JFA786454:JFB786462 JOW786454:JOX786462 JYS786454:JYT786462 KIO786454:KIP786462 KSK786454:KSL786462 LCG786454:LCH786462 LMC786454:LMD786462 LVY786454:LVZ786462 MFU786454:MFV786462 MPQ786454:MPR786462 MZM786454:MZN786462 NJI786454:NJJ786462 NTE786454:NTF786462 ODA786454:ODB786462 OMW786454:OMX786462 OWS786454:OWT786462 PGO786454:PGP786462 PQK786454:PQL786462 QAG786454:QAH786462 QKC786454:QKD786462 QTY786454:QTZ786462 RDU786454:RDV786462 RNQ786454:RNR786462 RXM786454:RXN786462 SHI786454:SHJ786462 SRE786454:SRF786462 TBA786454:TBB786462 TKW786454:TKX786462 TUS786454:TUT786462 UEO786454:UEP786462 UOK786454:UOL786462 UYG786454:UYH786462 VIC786454:VID786462 VRY786454:VRZ786462 WBU786454:WBV786462 WLQ786454:WLR786462 WVM786454:WVN786462 E851990:F851998 JA851990:JB851998 SW851990:SX851998 ACS851990:ACT851998 AMO851990:AMP851998 AWK851990:AWL851998 BGG851990:BGH851998 BQC851990:BQD851998 BZY851990:BZZ851998 CJU851990:CJV851998 CTQ851990:CTR851998 DDM851990:DDN851998 DNI851990:DNJ851998 DXE851990:DXF851998 EHA851990:EHB851998 EQW851990:EQX851998 FAS851990:FAT851998 FKO851990:FKP851998 FUK851990:FUL851998 GEG851990:GEH851998 GOC851990:GOD851998 GXY851990:GXZ851998 HHU851990:HHV851998 HRQ851990:HRR851998 IBM851990:IBN851998 ILI851990:ILJ851998 IVE851990:IVF851998 JFA851990:JFB851998 JOW851990:JOX851998 JYS851990:JYT851998 KIO851990:KIP851998 KSK851990:KSL851998 LCG851990:LCH851998 LMC851990:LMD851998 LVY851990:LVZ851998 MFU851990:MFV851998 MPQ851990:MPR851998 MZM851990:MZN851998 NJI851990:NJJ851998 NTE851990:NTF851998 ODA851990:ODB851998 OMW851990:OMX851998 OWS851990:OWT851998 PGO851990:PGP851998 PQK851990:PQL851998 QAG851990:QAH851998 QKC851990:QKD851998 QTY851990:QTZ851998 RDU851990:RDV851998 RNQ851990:RNR851998 RXM851990:RXN851998 SHI851990:SHJ851998 SRE851990:SRF851998 TBA851990:TBB851998 TKW851990:TKX851998 TUS851990:TUT851998 UEO851990:UEP851998 UOK851990:UOL851998 UYG851990:UYH851998 VIC851990:VID851998 VRY851990:VRZ851998 WBU851990:WBV851998 WLQ851990:WLR851998 WVM851990:WVN851998 E917526:F917534 JA917526:JB917534 SW917526:SX917534 ACS917526:ACT917534 AMO917526:AMP917534 AWK917526:AWL917534 BGG917526:BGH917534 BQC917526:BQD917534 BZY917526:BZZ917534 CJU917526:CJV917534 CTQ917526:CTR917534 DDM917526:DDN917534 DNI917526:DNJ917534 DXE917526:DXF917534 EHA917526:EHB917534 EQW917526:EQX917534 FAS917526:FAT917534 FKO917526:FKP917534 FUK917526:FUL917534 GEG917526:GEH917534 GOC917526:GOD917534 GXY917526:GXZ917534 HHU917526:HHV917534 HRQ917526:HRR917534 IBM917526:IBN917534 ILI917526:ILJ917534 IVE917526:IVF917534 JFA917526:JFB917534 JOW917526:JOX917534 JYS917526:JYT917534 KIO917526:KIP917534 KSK917526:KSL917534 LCG917526:LCH917534 LMC917526:LMD917534 LVY917526:LVZ917534 MFU917526:MFV917534 MPQ917526:MPR917534 MZM917526:MZN917534 NJI917526:NJJ917534 NTE917526:NTF917534 ODA917526:ODB917534 OMW917526:OMX917534 OWS917526:OWT917534 PGO917526:PGP917534 PQK917526:PQL917534 QAG917526:QAH917534 QKC917526:QKD917534 QTY917526:QTZ917534 RDU917526:RDV917534 RNQ917526:RNR917534 RXM917526:RXN917534 SHI917526:SHJ917534 SRE917526:SRF917534 TBA917526:TBB917534 TKW917526:TKX917534 TUS917526:TUT917534 UEO917526:UEP917534 UOK917526:UOL917534 UYG917526:UYH917534 VIC917526:VID917534 VRY917526:VRZ917534 WBU917526:WBV917534 WLQ917526:WLR917534 WVM917526:WVN917534 E983062:F983070 JA983062:JB983070 SW983062:SX983070 ACS983062:ACT983070 AMO983062:AMP983070 AWK983062:AWL983070 BGG983062:BGH983070 BQC983062:BQD983070 BZY983062:BZZ983070 CJU983062:CJV983070 CTQ983062:CTR983070 DDM983062:DDN983070 DNI983062:DNJ983070 DXE983062:DXF983070 EHA983062:EHB983070 EQW983062:EQX983070 FAS983062:FAT983070 FKO983062:FKP983070 FUK983062:FUL983070 GEG983062:GEH983070 GOC983062:GOD983070 GXY983062:GXZ983070 HHU983062:HHV983070 HRQ983062:HRR983070 IBM983062:IBN983070 ILI983062:ILJ983070 IVE983062:IVF983070 JFA983062:JFB983070 JOW983062:JOX983070 JYS983062:JYT983070 KIO983062:KIP983070 KSK983062:KSL983070 LCG983062:LCH983070 LMC983062:LMD983070 LVY983062:LVZ983070 MFU983062:MFV983070 MPQ983062:MPR983070 MZM983062:MZN983070 NJI983062:NJJ983070 NTE983062:NTF983070 ODA983062:ODB983070 OMW983062:OMX983070 OWS983062:OWT983070 PGO983062:PGP983070 PQK983062:PQL983070 QAG983062:QAH983070 QKC983062:QKD983070 QTY983062:QTZ983070 RDU983062:RDV983070 RNQ983062:RNR983070 RXM983062:RXN983070 SHI983062:SHJ983070 SRE983062:SRF983070 TBA983062:TBB983070 TKW983062:TKX983070 TUS983062:TUT983070 UEO983062:UEP983070 UOK983062:UOL983070 UYG983062:UYH983070 VIC983062:VID983070 VRY983062:VRZ983070 WBU983062:WBV983070 WLQ983062:WLR983070 WVM983062:WVN983070 WVM983100:WVN983101 JA27:JB34 SW27:SX34 ACS27:ACT34 AMO27:AMP34 AWK27:AWL34 BGG27:BGH34 BQC27:BQD34 BZY27:BZZ34 CJU27:CJV34 CTQ27:CTR34 DDM27:DDN34 DNI27:DNJ34 DXE27:DXF34 EHA27:EHB34 EQW27:EQX34 FAS27:FAT34 FKO27:FKP34 FUK27:FUL34 GEG27:GEH34 GOC27:GOD34 GXY27:GXZ34 HHU27:HHV34 HRQ27:HRR34 IBM27:IBN34 ILI27:ILJ34 IVE27:IVF34 JFA27:JFB34 JOW27:JOX34 JYS27:JYT34 KIO27:KIP34 KSK27:KSL34 LCG27:LCH34 LMC27:LMD34 LVY27:LVZ34 MFU27:MFV34 MPQ27:MPR34 MZM27:MZN34 NJI27:NJJ34 NTE27:NTF34 ODA27:ODB34 OMW27:OMX34 OWS27:OWT34 PGO27:PGP34 PQK27:PQL34 QAG27:QAH34 QKC27:QKD34 QTY27:QTZ34 RDU27:RDV34 RNQ27:RNR34 RXM27:RXN34 SHI27:SHJ34 SRE27:SRF34 TBA27:TBB34 TKW27:TKX34 TUS27:TUT34 UEO27:UEP34 UOK27:UOL34 UYG27:UYH34 VIC27:VID34 VRY27:VRZ34 WBU27:WBV34 WLQ27:WLR34 WVM27:WVN34 E65569:F65576 JA65569:JB65576 SW65569:SX65576 ACS65569:ACT65576 AMO65569:AMP65576 AWK65569:AWL65576 BGG65569:BGH65576 BQC65569:BQD65576 BZY65569:BZZ65576 CJU65569:CJV65576 CTQ65569:CTR65576 DDM65569:DDN65576 DNI65569:DNJ65576 DXE65569:DXF65576 EHA65569:EHB65576 EQW65569:EQX65576 FAS65569:FAT65576 FKO65569:FKP65576 FUK65569:FUL65576 GEG65569:GEH65576 GOC65569:GOD65576 GXY65569:GXZ65576 HHU65569:HHV65576 HRQ65569:HRR65576 IBM65569:IBN65576 ILI65569:ILJ65576 IVE65569:IVF65576 JFA65569:JFB65576 JOW65569:JOX65576 JYS65569:JYT65576 KIO65569:KIP65576 KSK65569:KSL65576 LCG65569:LCH65576 LMC65569:LMD65576 LVY65569:LVZ65576 MFU65569:MFV65576 MPQ65569:MPR65576 MZM65569:MZN65576 NJI65569:NJJ65576 NTE65569:NTF65576 ODA65569:ODB65576 OMW65569:OMX65576 OWS65569:OWT65576 PGO65569:PGP65576 PQK65569:PQL65576 QAG65569:QAH65576 QKC65569:QKD65576 QTY65569:QTZ65576 RDU65569:RDV65576 RNQ65569:RNR65576 RXM65569:RXN65576 SHI65569:SHJ65576 SRE65569:SRF65576 TBA65569:TBB65576 TKW65569:TKX65576 TUS65569:TUT65576 UEO65569:UEP65576 UOK65569:UOL65576 UYG65569:UYH65576 VIC65569:VID65576 VRY65569:VRZ65576 WBU65569:WBV65576 WLQ65569:WLR65576 WVM65569:WVN65576 E131105:F131112 JA131105:JB131112 SW131105:SX131112 ACS131105:ACT131112 AMO131105:AMP131112 AWK131105:AWL131112 BGG131105:BGH131112 BQC131105:BQD131112 BZY131105:BZZ131112 CJU131105:CJV131112 CTQ131105:CTR131112 DDM131105:DDN131112 DNI131105:DNJ131112 DXE131105:DXF131112 EHA131105:EHB131112 EQW131105:EQX131112 FAS131105:FAT131112 FKO131105:FKP131112 FUK131105:FUL131112 GEG131105:GEH131112 GOC131105:GOD131112 GXY131105:GXZ131112 HHU131105:HHV131112 HRQ131105:HRR131112 IBM131105:IBN131112 ILI131105:ILJ131112 IVE131105:IVF131112 JFA131105:JFB131112 JOW131105:JOX131112 JYS131105:JYT131112 KIO131105:KIP131112 KSK131105:KSL131112 LCG131105:LCH131112 LMC131105:LMD131112 LVY131105:LVZ131112 MFU131105:MFV131112 MPQ131105:MPR131112 MZM131105:MZN131112 NJI131105:NJJ131112 NTE131105:NTF131112 ODA131105:ODB131112 OMW131105:OMX131112 OWS131105:OWT131112 PGO131105:PGP131112 PQK131105:PQL131112 QAG131105:QAH131112 QKC131105:QKD131112 QTY131105:QTZ131112 RDU131105:RDV131112 RNQ131105:RNR131112 RXM131105:RXN131112 SHI131105:SHJ131112 SRE131105:SRF131112 TBA131105:TBB131112 TKW131105:TKX131112 TUS131105:TUT131112 UEO131105:UEP131112 UOK131105:UOL131112 UYG131105:UYH131112 VIC131105:VID131112 VRY131105:VRZ131112 WBU131105:WBV131112 WLQ131105:WLR131112 WVM131105:WVN131112 E196641:F196648 JA196641:JB196648 SW196641:SX196648 ACS196641:ACT196648 AMO196641:AMP196648 AWK196641:AWL196648 BGG196641:BGH196648 BQC196641:BQD196648 BZY196641:BZZ196648 CJU196641:CJV196648 CTQ196641:CTR196648 DDM196641:DDN196648 DNI196641:DNJ196648 DXE196641:DXF196648 EHA196641:EHB196648 EQW196641:EQX196648 FAS196641:FAT196648 FKO196641:FKP196648 FUK196641:FUL196648 GEG196641:GEH196648 GOC196641:GOD196648 GXY196641:GXZ196648 HHU196641:HHV196648 HRQ196641:HRR196648 IBM196641:IBN196648 ILI196641:ILJ196648 IVE196641:IVF196648 JFA196641:JFB196648 JOW196641:JOX196648 JYS196641:JYT196648 KIO196641:KIP196648 KSK196641:KSL196648 LCG196641:LCH196648 LMC196641:LMD196648 LVY196641:LVZ196648 MFU196641:MFV196648 MPQ196641:MPR196648 MZM196641:MZN196648 NJI196641:NJJ196648 NTE196641:NTF196648 ODA196641:ODB196648 OMW196641:OMX196648 OWS196641:OWT196648 PGO196641:PGP196648 PQK196641:PQL196648 QAG196641:QAH196648 QKC196641:QKD196648 QTY196641:QTZ196648 RDU196641:RDV196648 RNQ196641:RNR196648 RXM196641:RXN196648 SHI196641:SHJ196648 SRE196641:SRF196648 TBA196641:TBB196648 TKW196641:TKX196648 TUS196641:TUT196648 UEO196641:UEP196648 UOK196641:UOL196648 UYG196641:UYH196648 VIC196641:VID196648 VRY196641:VRZ196648 WBU196641:WBV196648 WLQ196641:WLR196648 WVM196641:WVN196648 E262177:F262184 JA262177:JB262184 SW262177:SX262184 ACS262177:ACT262184 AMO262177:AMP262184 AWK262177:AWL262184 BGG262177:BGH262184 BQC262177:BQD262184 BZY262177:BZZ262184 CJU262177:CJV262184 CTQ262177:CTR262184 DDM262177:DDN262184 DNI262177:DNJ262184 DXE262177:DXF262184 EHA262177:EHB262184 EQW262177:EQX262184 FAS262177:FAT262184 FKO262177:FKP262184 FUK262177:FUL262184 GEG262177:GEH262184 GOC262177:GOD262184 GXY262177:GXZ262184 HHU262177:HHV262184 HRQ262177:HRR262184 IBM262177:IBN262184 ILI262177:ILJ262184 IVE262177:IVF262184 JFA262177:JFB262184 JOW262177:JOX262184 JYS262177:JYT262184 KIO262177:KIP262184 KSK262177:KSL262184 LCG262177:LCH262184 LMC262177:LMD262184 LVY262177:LVZ262184 MFU262177:MFV262184 MPQ262177:MPR262184 MZM262177:MZN262184 NJI262177:NJJ262184 NTE262177:NTF262184 ODA262177:ODB262184 OMW262177:OMX262184 OWS262177:OWT262184 PGO262177:PGP262184 PQK262177:PQL262184 QAG262177:QAH262184 QKC262177:QKD262184 QTY262177:QTZ262184 RDU262177:RDV262184 RNQ262177:RNR262184 RXM262177:RXN262184 SHI262177:SHJ262184 SRE262177:SRF262184 TBA262177:TBB262184 TKW262177:TKX262184 TUS262177:TUT262184 UEO262177:UEP262184 UOK262177:UOL262184 UYG262177:UYH262184 VIC262177:VID262184 VRY262177:VRZ262184 WBU262177:WBV262184 WLQ262177:WLR262184 WVM262177:WVN262184 E327713:F327720 JA327713:JB327720 SW327713:SX327720 ACS327713:ACT327720 AMO327713:AMP327720 AWK327713:AWL327720 BGG327713:BGH327720 BQC327713:BQD327720 BZY327713:BZZ327720 CJU327713:CJV327720 CTQ327713:CTR327720 DDM327713:DDN327720 DNI327713:DNJ327720 DXE327713:DXF327720 EHA327713:EHB327720 EQW327713:EQX327720 FAS327713:FAT327720 FKO327713:FKP327720 FUK327713:FUL327720 GEG327713:GEH327720 GOC327713:GOD327720 GXY327713:GXZ327720 HHU327713:HHV327720 HRQ327713:HRR327720 IBM327713:IBN327720 ILI327713:ILJ327720 IVE327713:IVF327720 JFA327713:JFB327720 JOW327713:JOX327720 JYS327713:JYT327720 KIO327713:KIP327720 KSK327713:KSL327720 LCG327713:LCH327720 LMC327713:LMD327720 LVY327713:LVZ327720 MFU327713:MFV327720 MPQ327713:MPR327720 MZM327713:MZN327720 NJI327713:NJJ327720 NTE327713:NTF327720 ODA327713:ODB327720 OMW327713:OMX327720 OWS327713:OWT327720 PGO327713:PGP327720 PQK327713:PQL327720 QAG327713:QAH327720 QKC327713:QKD327720 QTY327713:QTZ327720 RDU327713:RDV327720 RNQ327713:RNR327720 RXM327713:RXN327720 SHI327713:SHJ327720 SRE327713:SRF327720 TBA327713:TBB327720 TKW327713:TKX327720 TUS327713:TUT327720 UEO327713:UEP327720 UOK327713:UOL327720 UYG327713:UYH327720 VIC327713:VID327720 VRY327713:VRZ327720 WBU327713:WBV327720 WLQ327713:WLR327720 WVM327713:WVN327720 E393249:F393256 JA393249:JB393256 SW393249:SX393256 ACS393249:ACT393256 AMO393249:AMP393256 AWK393249:AWL393256 BGG393249:BGH393256 BQC393249:BQD393256 BZY393249:BZZ393256 CJU393249:CJV393256 CTQ393249:CTR393256 DDM393249:DDN393256 DNI393249:DNJ393256 DXE393249:DXF393256 EHA393249:EHB393256 EQW393249:EQX393256 FAS393249:FAT393256 FKO393249:FKP393256 FUK393249:FUL393256 GEG393249:GEH393256 GOC393249:GOD393256 GXY393249:GXZ393256 HHU393249:HHV393256 HRQ393249:HRR393256 IBM393249:IBN393256 ILI393249:ILJ393256 IVE393249:IVF393256 JFA393249:JFB393256 JOW393249:JOX393256 JYS393249:JYT393256 KIO393249:KIP393256 KSK393249:KSL393256 LCG393249:LCH393256 LMC393249:LMD393256 LVY393249:LVZ393256 MFU393249:MFV393256 MPQ393249:MPR393256 MZM393249:MZN393256 NJI393249:NJJ393256 NTE393249:NTF393256 ODA393249:ODB393256 OMW393249:OMX393256 OWS393249:OWT393256 PGO393249:PGP393256 PQK393249:PQL393256 QAG393249:QAH393256 QKC393249:QKD393256 QTY393249:QTZ393256 RDU393249:RDV393256 RNQ393249:RNR393256 RXM393249:RXN393256 SHI393249:SHJ393256 SRE393249:SRF393256 TBA393249:TBB393256 TKW393249:TKX393256 TUS393249:TUT393256 UEO393249:UEP393256 UOK393249:UOL393256 UYG393249:UYH393256 VIC393249:VID393256 VRY393249:VRZ393256 WBU393249:WBV393256 WLQ393249:WLR393256 WVM393249:WVN393256 E458785:F458792 JA458785:JB458792 SW458785:SX458792 ACS458785:ACT458792 AMO458785:AMP458792 AWK458785:AWL458792 BGG458785:BGH458792 BQC458785:BQD458792 BZY458785:BZZ458792 CJU458785:CJV458792 CTQ458785:CTR458792 DDM458785:DDN458792 DNI458785:DNJ458792 DXE458785:DXF458792 EHA458785:EHB458792 EQW458785:EQX458792 FAS458785:FAT458792 FKO458785:FKP458792 FUK458785:FUL458792 GEG458785:GEH458792 GOC458785:GOD458792 GXY458785:GXZ458792 HHU458785:HHV458792 HRQ458785:HRR458792 IBM458785:IBN458792 ILI458785:ILJ458792 IVE458785:IVF458792 JFA458785:JFB458792 JOW458785:JOX458792 JYS458785:JYT458792 KIO458785:KIP458792 KSK458785:KSL458792 LCG458785:LCH458792 LMC458785:LMD458792 LVY458785:LVZ458792 MFU458785:MFV458792 MPQ458785:MPR458792 MZM458785:MZN458792 NJI458785:NJJ458792 NTE458785:NTF458792 ODA458785:ODB458792 OMW458785:OMX458792 OWS458785:OWT458792 PGO458785:PGP458792 PQK458785:PQL458792 QAG458785:QAH458792 QKC458785:QKD458792 QTY458785:QTZ458792 RDU458785:RDV458792 RNQ458785:RNR458792 RXM458785:RXN458792 SHI458785:SHJ458792 SRE458785:SRF458792 TBA458785:TBB458792 TKW458785:TKX458792 TUS458785:TUT458792 UEO458785:UEP458792 UOK458785:UOL458792 UYG458785:UYH458792 VIC458785:VID458792 VRY458785:VRZ458792 WBU458785:WBV458792 WLQ458785:WLR458792 WVM458785:WVN458792 E524321:F524328 JA524321:JB524328 SW524321:SX524328 ACS524321:ACT524328 AMO524321:AMP524328 AWK524321:AWL524328 BGG524321:BGH524328 BQC524321:BQD524328 BZY524321:BZZ524328 CJU524321:CJV524328 CTQ524321:CTR524328 DDM524321:DDN524328 DNI524321:DNJ524328 DXE524321:DXF524328 EHA524321:EHB524328 EQW524321:EQX524328 FAS524321:FAT524328 FKO524321:FKP524328 FUK524321:FUL524328 GEG524321:GEH524328 GOC524321:GOD524328 GXY524321:GXZ524328 HHU524321:HHV524328 HRQ524321:HRR524328 IBM524321:IBN524328 ILI524321:ILJ524328 IVE524321:IVF524328 JFA524321:JFB524328 JOW524321:JOX524328 JYS524321:JYT524328 KIO524321:KIP524328 KSK524321:KSL524328 LCG524321:LCH524328 LMC524321:LMD524328 LVY524321:LVZ524328 MFU524321:MFV524328 MPQ524321:MPR524328 MZM524321:MZN524328 NJI524321:NJJ524328 NTE524321:NTF524328 ODA524321:ODB524328 OMW524321:OMX524328 OWS524321:OWT524328 PGO524321:PGP524328 PQK524321:PQL524328 QAG524321:QAH524328 QKC524321:QKD524328 QTY524321:QTZ524328 RDU524321:RDV524328 RNQ524321:RNR524328 RXM524321:RXN524328 SHI524321:SHJ524328 SRE524321:SRF524328 TBA524321:TBB524328 TKW524321:TKX524328 TUS524321:TUT524328 UEO524321:UEP524328 UOK524321:UOL524328 UYG524321:UYH524328 VIC524321:VID524328 VRY524321:VRZ524328 WBU524321:WBV524328 WLQ524321:WLR524328 WVM524321:WVN524328 E589857:F589864 JA589857:JB589864 SW589857:SX589864 ACS589857:ACT589864 AMO589857:AMP589864 AWK589857:AWL589864 BGG589857:BGH589864 BQC589857:BQD589864 BZY589857:BZZ589864 CJU589857:CJV589864 CTQ589857:CTR589864 DDM589857:DDN589864 DNI589857:DNJ589864 DXE589857:DXF589864 EHA589857:EHB589864 EQW589857:EQX589864 FAS589857:FAT589864 FKO589857:FKP589864 FUK589857:FUL589864 GEG589857:GEH589864 GOC589857:GOD589864 GXY589857:GXZ589864 HHU589857:HHV589864 HRQ589857:HRR589864 IBM589857:IBN589864 ILI589857:ILJ589864 IVE589857:IVF589864 JFA589857:JFB589864 JOW589857:JOX589864 JYS589857:JYT589864 KIO589857:KIP589864 KSK589857:KSL589864 LCG589857:LCH589864 LMC589857:LMD589864 LVY589857:LVZ589864 MFU589857:MFV589864 MPQ589857:MPR589864 MZM589857:MZN589864 NJI589857:NJJ589864 NTE589857:NTF589864 ODA589857:ODB589864 OMW589857:OMX589864 OWS589857:OWT589864 PGO589857:PGP589864 PQK589857:PQL589864 QAG589857:QAH589864 QKC589857:QKD589864 QTY589857:QTZ589864 RDU589857:RDV589864 RNQ589857:RNR589864 RXM589857:RXN589864 SHI589857:SHJ589864 SRE589857:SRF589864 TBA589857:TBB589864 TKW589857:TKX589864 TUS589857:TUT589864 UEO589857:UEP589864 UOK589857:UOL589864 UYG589857:UYH589864 VIC589857:VID589864 VRY589857:VRZ589864 WBU589857:WBV589864 WLQ589857:WLR589864 WVM589857:WVN589864 E655393:F655400 JA655393:JB655400 SW655393:SX655400 ACS655393:ACT655400 AMO655393:AMP655400 AWK655393:AWL655400 BGG655393:BGH655400 BQC655393:BQD655400 BZY655393:BZZ655400 CJU655393:CJV655400 CTQ655393:CTR655400 DDM655393:DDN655400 DNI655393:DNJ655400 DXE655393:DXF655400 EHA655393:EHB655400 EQW655393:EQX655400 FAS655393:FAT655400 FKO655393:FKP655400 FUK655393:FUL655400 GEG655393:GEH655400 GOC655393:GOD655400 GXY655393:GXZ655400 HHU655393:HHV655400 HRQ655393:HRR655400 IBM655393:IBN655400 ILI655393:ILJ655400 IVE655393:IVF655400 JFA655393:JFB655400 JOW655393:JOX655400 JYS655393:JYT655400 KIO655393:KIP655400 KSK655393:KSL655400 LCG655393:LCH655400 LMC655393:LMD655400 LVY655393:LVZ655400 MFU655393:MFV655400 MPQ655393:MPR655400 MZM655393:MZN655400 NJI655393:NJJ655400 NTE655393:NTF655400 ODA655393:ODB655400 OMW655393:OMX655400 OWS655393:OWT655400 PGO655393:PGP655400 PQK655393:PQL655400 QAG655393:QAH655400 QKC655393:QKD655400 QTY655393:QTZ655400 RDU655393:RDV655400 RNQ655393:RNR655400 RXM655393:RXN655400 SHI655393:SHJ655400 SRE655393:SRF655400 TBA655393:TBB655400 TKW655393:TKX655400 TUS655393:TUT655400 UEO655393:UEP655400 UOK655393:UOL655400 UYG655393:UYH655400 VIC655393:VID655400 VRY655393:VRZ655400 WBU655393:WBV655400 WLQ655393:WLR655400 WVM655393:WVN655400 E720929:F720936 JA720929:JB720936 SW720929:SX720936 ACS720929:ACT720936 AMO720929:AMP720936 AWK720929:AWL720936 BGG720929:BGH720936 BQC720929:BQD720936 BZY720929:BZZ720936 CJU720929:CJV720936 CTQ720929:CTR720936 DDM720929:DDN720936 DNI720929:DNJ720936 DXE720929:DXF720936 EHA720929:EHB720936 EQW720929:EQX720936 FAS720929:FAT720936 FKO720929:FKP720936 FUK720929:FUL720936 GEG720929:GEH720936 GOC720929:GOD720936 GXY720929:GXZ720936 HHU720929:HHV720936 HRQ720929:HRR720936 IBM720929:IBN720936 ILI720929:ILJ720936 IVE720929:IVF720936 JFA720929:JFB720936 JOW720929:JOX720936 JYS720929:JYT720936 KIO720929:KIP720936 KSK720929:KSL720936 LCG720929:LCH720936 LMC720929:LMD720936 LVY720929:LVZ720936 MFU720929:MFV720936 MPQ720929:MPR720936 MZM720929:MZN720936 NJI720929:NJJ720936 NTE720929:NTF720936 ODA720929:ODB720936 OMW720929:OMX720936 OWS720929:OWT720936 PGO720929:PGP720936 PQK720929:PQL720936 QAG720929:QAH720936 QKC720929:QKD720936 QTY720929:QTZ720936 RDU720929:RDV720936 RNQ720929:RNR720936 RXM720929:RXN720936 SHI720929:SHJ720936 SRE720929:SRF720936 TBA720929:TBB720936 TKW720929:TKX720936 TUS720929:TUT720936 UEO720929:UEP720936 UOK720929:UOL720936 UYG720929:UYH720936 VIC720929:VID720936 VRY720929:VRZ720936 WBU720929:WBV720936 WLQ720929:WLR720936 WVM720929:WVN720936 E786465:F786472 JA786465:JB786472 SW786465:SX786472 ACS786465:ACT786472 AMO786465:AMP786472 AWK786465:AWL786472 BGG786465:BGH786472 BQC786465:BQD786472 BZY786465:BZZ786472 CJU786465:CJV786472 CTQ786465:CTR786472 DDM786465:DDN786472 DNI786465:DNJ786472 DXE786465:DXF786472 EHA786465:EHB786472 EQW786465:EQX786472 FAS786465:FAT786472 FKO786465:FKP786472 FUK786465:FUL786472 GEG786465:GEH786472 GOC786465:GOD786472 GXY786465:GXZ786472 HHU786465:HHV786472 HRQ786465:HRR786472 IBM786465:IBN786472 ILI786465:ILJ786472 IVE786465:IVF786472 JFA786465:JFB786472 JOW786465:JOX786472 JYS786465:JYT786472 KIO786465:KIP786472 KSK786465:KSL786472 LCG786465:LCH786472 LMC786465:LMD786472 LVY786465:LVZ786472 MFU786465:MFV786472 MPQ786465:MPR786472 MZM786465:MZN786472 NJI786465:NJJ786472 NTE786465:NTF786472 ODA786465:ODB786472 OMW786465:OMX786472 OWS786465:OWT786472 PGO786465:PGP786472 PQK786465:PQL786472 QAG786465:QAH786472 QKC786465:QKD786472 QTY786465:QTZ786472 RDU786465:RDV786472 RNQ786465:RNR786472 RXM786465:RXN786472 SHI786465:SHJ786472 SRE786465:SRF786472 TBA786465:TBB786472 TKW786465:TKX786472 TUS786465:TUT786472 UEO786465:UEP786472 UOK786465:UOL786472 UYG786465:UYH786472 VIC786465:VID786472 VRY786465:VRZ786472 WBU786465:WBV786472 WLQ786465:WLR786472 WVM786465:WVN786472 E852001:F852008 JA852001:JB852008 SW852001:SX852008 ACS852001:ACT852008 AMO852001:AMP852008 AWK852001:AWL852008 BGG852001:BGH852008 BQC852001:BQD852008 BZY852001:BZZ852008 CJU852001:CJV852008 CTQ852001:CTR852008 DDM852001:DDN852008 DNI852001:DNJ852008 DXE852001:DXF852008 EHA852001:EHB852008 EQW852001:EQX852008 FAS852001:FAT852008 FKO852001:FKP852008 FUK852001:FUL852008 GEG852001:GEH852008 GOC852001:GOD852008 GXY852001:GXZ852008 HHU852001:HHV852008 HRQ852001:HRR852008 IBM852001:IBN852008 ILI852001:ILJ852008 IVE852001:IVF852008 JFA852001:JFB852008 JOW852001:JOX852008 JYS852001:JYT852008 KIO852001:KIP852008 KSK852001:KSL852008 LCG852001:LCH852008 LMC852001:LMD852008 LVY852001:LVZ852008 MFU852001:MFV852008 MPQ852001:MPR852008 MZM852001:MZN852008 NJI852001:NJJ852008 NTE852001:NTF852008 ODA852001:ODB852008 OMW852001:OMX852008 OWS852001:OWT852008 PGO852001:PGP852008 PQK852001:PQL852008 QAG852001:QAH852008 QKC852001:QKD852008 QTY852001:QTZ852008 RDU852001:RDV852008 RNQ852001:RNR852008 RXM852001:RXN852008 SHI852001:SHJ852008 SRE852001:SRF852008 TBA852001:TBB852008 TKW852001:TKX852008 TUS852001:TUT852008 UEO852001:UEP852008 UOK852001:UOL852008 UYG852001:UYH852008 VIC852001:VID852008 VRY852001:VRZ852008 WBU852001:WBV852008 WLQ852001:WLR852008 WVM852001:WVN852008 E917537:F917544 JA917537:JB917544 SW917537:SX917544 ACS917537:ACT917544 AMO917537:AMP917544 AWK917537:AWL917544 BGG917537:BGH917544 BQC917537:BQD917544 BZY917537:BZZ917544 CJU917537:CJV917544 CTQ917537:CTR917544 DDM917537:DDN917544 DNI917537:DNJ917544 DXE917537:DXF917544 EHA917537:EHB917544 EQW917537:EQX917544 FAS917537:FAT917544 FKO917537:FKP917544 FUK917537:FUL917544 GEG917537:GEH917544 GOC917537:GOD917544 GXY917537:GXZ917544 HHU917537:HHV917544 HRQ917537:HRR917544 IBM917537:IBN917544 ILI917537:ILJ917544 IVE917537:IVF917544 JFA917537:JFB917544 JOW917537:JOX917544 JYS917537:JYT917544 KIO917537:KIP917544 KSK917537:KSL917544 LCG917537:LCH917544 LMC917537:LMD917544 LVY917537:LVZ917544 MFU917537:MFV917544 MPQ917537:MPR917544 MZM917537:MZN917544 NJI917537:NJJ917544 NTE917537:NTF917544 ODA917537:ODB917544 OMW917537:OMX917544 OWS917537:OWT917544 PGO917537:PGP917544 PQK917537:PQL917544 QAG917537:QAH917544 QKC917537:QKD917544 QTY917537:QTZ917544 RDU917537:RDV917544 RNQ917537:RNR917544 RXM917537:RXN917544 SHI917537:SHJ917544 SRE917537:SRF917544 TBA917537:TBB917544 TKW917537:TKX917544 TUS917537:TUT917544 UEO917537:UEP917544 UOK917537:UOL917544 UYG917537:UYH917544 VIC917537:VID917544 VRY917537:VRZ917544 WBU917537:WBV917544 WLQ917537:WLR917544 WVM917537:WVN917544 E983073:F983080 JA983073:JB983080 SW983073:SX983080 ACS983073:ACT983080 AMO983073:AMP983080 AWK983073:AWL983080 BGG983073:BGH983080 BQC983073:BQD983080 BZY983073:BZZ983080 CJU983073:CJV983080 CTQ983073:CTR983080 DDM983073:DDN983080 DNI983073:DNJ983080 DXE983073:DXF983080 EHA983073:EHB983080 EQW983073:EQX983080 FAS983073:FAT983080 FKO983073:FKP983080 FUK983073:FUL983080 GEG983073:GEH983080 GOC983073:GOD983080 GXY983073:GXZ983080 HHU983073:HHV983080 HRQ983073:HRR983080 IBM983073:IBN983080 ILI983073:ILJ983080 IVE983073:IVF983080 JFA983073:JFB983080 JOW983073:JOX983080 JYS983073:JYT983080 KIO983073:KIP983080 KSK983073:KSL983080 LCG983073:LCH983080 LMC983073:LMD983080 LVY983073:LVZ983080 MFU983073:MFV983080 MPQ983073:MPR983080 MZM983073:MZN983080 NJI983073:NJJ983080 NTE983073:NTF983080 ODA983073:ODB983080 OMW983073:OMX983080 OWS983073:OWT983080 PGO983073:PGP983080 PQK983073:PQL983080 QAG983073:QAH983080 QKC983073:QKD983080 QTY983073:QTZ983080 RDU983073:RDV983080 RNQ983073:RNR983080 RXM983073:RXN983080 SHI983073:SHJ983080 SRE983073:SRF983080 TBA983073:TBB983080 TKW983073:TKX983080 TUS983073:TUT983080 UEO983073:UEP983080 UOK983073:UOL983080 UYG983073:UYH983080 VIC983073:VID983080 VRY983073:VRZ983080 WBU983073:WBV983080 WLQ983073:WLR983080 WVM983073:WVN983080 E48:F52 JA36:JB41 SW36:SX41 ACS36:ACT41 AMO36:AMP41 AWK36:AWL41 BGG36:BGH41 BQC36:BQD41 BZY36:BZZ41 CJU36:CJV41 CTQ36:CTR41 DDM36:DDN41 DNI36:DNJ41 DXE36:DXF41 EHA36:EHB41 EQW36:EQX41 FAS36:FAT41 FKO36:FKP41 FUK36:FUL41 GEG36:GEH41 GOC36:GOD41 GXY36:GXZ41 HHU36:HHV41 HRQ36:HRR41 IBM36:IBN41 ILI36:ILJ41 IVE36:IVF41 JFA36:JFB41 JOW36:JOX41 JYS36:JYT41 KIO36:KIP41 KSK36:KSL41 LCG36:LCH41 LMC36:LMD41 LVY36:LVZ41 MFU36:MFV41 MPQ36:MPR41 MZM36:MZN41 NJI36:NJJ41 NTE36:NTF41 ODA36:ODB41 OMW36:OMX41 OWS36:OWT41 PGO36:PGP41 PQK36:PQL41 QAG36:QAH41 QKC36:QKD41 QTY36:QTZ41 RDU36:RDV41 RNQ36:RNR41 RXM36:RXN41 SHI36:SHJ41 SRE36:SRF41 TBA36:TBB41 TKW36:TKX41 TUS36:TUT41 UEO36:UEP41 UOK36:UOL41 UYG36:UYH41 VIC36:VID41 VRY36:VRZ41 WBU36:WBV41 WLQ36:WLR41 WVM36:WVN41 E65578:F65583 JA65578:JB65583 SW65578:SX65583 ACS65578:ACT65583 AMO65578:AMP65583 AWK65578:AWL65583 BGG65578:BGH65583 BQC65578:BQD65583 BZY65578:BZZ65583 CJU65578:CJV65583 CTQ65578:CTR65583 DDM65578:DDN65583 DNI65578:DNJ65583 DXE65578:DXF65583 EHA65578:EHB65583 EQW65578:EQX65583 FAS65578:FAT65583 FKO65578:FKP65583 FUK65578:FUL65583 GEG65578:GEH65583 GOC65578:GOD65583 GXY65578:GXZ65583 HHU65578:HHV65583 HRQ65578:HRR65583 IBM65578:IBN65583 ILI65578:ILJ65583 IVE65578:IVF65583 JFA65578:JFB65583 JOW65578:JOX65583 JYS65578:JYT65583 KIO65578:KIP65583 KSK65578:KSL65583 LCG65578:LCH65583 LMC65578:LMD65583 LVY65578:LVZ65583 MFU65578:MFV65583 MPQ65578:MPR65583 MZM65578:MZN65583 NJI65578:NJJ65583 NTE65578:NTF65583 ODA65578:ODB65583 OMW65578:OMX65583 OWS65578:OWT65583 PGO65578:PGP65583 PQK65578:PQL65583 QAG65578:QAH65583 QKC65578:QKD65583 QTY65578:QTZ65583 RDU65578:RDV65583 RNQ65578:RNR65583 RXM65578:RXN65583 SHI65578:SHJ65583 SRE65578:SRF65583 TBA65578:TBB65583 TKW65578:TKX65583 TUS65578:TUT65583 UEO65578:UEP65583 UOK65578:UOL65583 UYG65578:UYH65583 VIC65578:VID65583 VRY65578:VRZ65583 WBU65578:WBV65583 WLQ65578:WLR65583 WVM65578:WVN65583 E131114:F131119 JA131114:JB131119 SW131114:SX131119 ACS131114:ACT131119 AMO131114:AMP131119 AWK131114:AWL131119 BGG131114:BGH131119 BQC131114:BQD131119 BZY131114:BZZ131119 CJU131114:CJV131119 CTQ131114:CTR131119 DDM131114:DDN131119 DNI131114:DNJ131119 DXE131114:DXF131119 EHA131114:EHB131119 EQW131114:EQX131119 FAS131114:FAT131119 FKO131114:FKP131119 FUK131114:FUL131119 GEG131114:GEH131119 GOC131114:GOD131119 GXY131114:GXZ131119 HHU131114:HHV131119 HRQ131114:HRR131119 IBM131114:IBN131119 ILI131114:ILJ131119 IVE131114:IVF131119 JFA131114:JFB131119 JOW131114:JOX131119 JYS131114:JYT131119 KIO131114:KIP131119 KSK131114:KSL131119 LCG131114:LCH131119 LMC131114:LMD131119 LVY131114:LVZ131119 MFU131114:MFV131119 MPQ131114:MPR131119 MZM131114:MZN131119 NJI131114:NJJ131119 NTE131114:NTF131119 ODA131114:ODB131119 OMW131114:OMX131119 OWS131114:OWT131119 PGO131114:PGP131119 PQK131114:PQL131119 QAG131114:QAH131119 QKC131114:QKD131119 QTY131114:QTZ131119 RDU131114:RDV131119 RNQ131114:RNR131119 RXM131114:RXN131119 SHI131114:SHJ131119 SRE131114:SRF131119 TBA131114:TBB131119 TKW131114:TKX131119 TUS131114:TUT131119 UEO131114:UEP131119 UOK131114:UOL131119 UYG131114:UYH131119 VIC131114:VID131119 VRY131114:VRZ131119 WBU131114:WBV131119 WLQ131114:WLR131119 WVM131114:WVN131119 E196650:F196655 JA196650:JB196655 SW196650:SX196655 ACS196650:ACT196655 AMO196650:AMP196655 AWK196650:AWL196655 BGG196650:BGH196655 BQC196650:BQD196655 BZY196650:BZZ196655 CJU196650:CJV196655 CTQ196650:CTR196655 DDM196650:DDN196655 DNI196650:DNJ196655 DXE196650:DXF196655 EHA196650:EHB196655 EQW196650:EQX196655 FAS196650:FAT196655 FKO196650:FKP196655 FUK196650:FUL196655 GEG196650:GEH196655 GOC196650:GOD196655 GXY196650:GXZ196655 HHU196650:HHV196655 HRQ196650:HRR196655 IBM196650:IBN196655 ILI196650:ILJ196655 IVE196650:IVF196655 JFA196650:JFB196655 JOW196650:JOX196655 JYS196650:JYT196655 KIO196650:KIP196655 KSK196650:KSL196655 LCG196650:LCH196655 LMC196650:LMD196655 LVY196650:LVZ196655 MFU196650:MFV196655 MPQ196650:MPR196655 MZM196650:MZN196655 NJI196650:NJJ196655 NTE196650:NTF196655 ODA196650:ODB196655 OMW196650:OMX196655 OWS196650:OWT196655 PGO196650:PGP196655 PQK196650:PQL196655 QAG196650:QAH196655 QKC196650:QKD196655 QTY196650:QTZ196655 RDU196650:RDV196655 RNQ196650:RNR196655 RXM196650:RXN196655 SHI196650:SHJ196655 SRE196650:SRF196655 TBA196650:TBB196655 TKW196650:TKX196655 TUS196650:TUT196655 UEO196650:UEP196655 UOK196650:UOL196655 UYG196650:UYH196655 VIC196650:VID196655 VRY196650:VRZ196655 WBU196650:WBV196655 WLQ196650:WLR196655 WVM196650:WVN196655 E262186:F262191 JA262186:JB262191 SW262186:SX262191 ACS262186:ACT262191 AMO262186:AMP262191 AWK262186:AWL262191 BGG262186:BGH262191 BQC262186:BQD262191 BZY262186:BZZ262191 CJU262186:CJV262191 CTQ262186:CTR262191 DDM262186:DDN262191 DNI262186:DNJ262191 DXE262186:DXF262191 EHA262186:EHB262191 EQW262186:EQX262191 FAS262186:FAT262191 FKO262186:FKP262191 FUK262186:FUL262191 GEG262186:GEH262191 GOC262186:GOD262191 GXY262186:GXZ262191 HHU262186:HHV262191 HRQ262186:HRR262191 IBM262186:IBN262191 ILI262186:ILJ262191 IVE262186:IVF262191 JFA262186:JFB262191 JOW262186:JOX262191 JYS262186:JYT262191 KIO262186:KIP262191 KSK262186:KSL262191 LCG262186:LCH262191 LMC262186:LMD262191 LVY262186:LVZ262191 MFU262186:MFV262191 MPQ262186:MPR262191 MZM262186:MZN262191 NJI262186:NJJ262191 NTE262186:NTF262191 ODA262186:ODB262191 OMW262186:OMX262191 OWS262186:OWT262191 PGO262186:PGP262191 PQK262186:PQL262191 QAG262186:QAH262191 QKC262186:QKD262191 QTY262186:QTZ262191 RDU262186:RDV262191 RNQ262186:RNR262191 RXM262186:RXN262191 SHI262186:SHJ262191 SRE262186:SRF262191 TBA262186:TBB262191 TKW262186:TKX262191 TUS262186:TUT262191 UEO262186:UEP262191 UOK262186:UOL262191 UYG262186:UYH262191 VIC262186:VID262191 VRY262186:VRZ262191 WBU262186:WBV262191 WLQ262186:WLR262191 WVM262186:WVN262191 E327722:F327727 JA327722:JB327727 SW327722:SX327727 ACS327722:ACT327727 AMO327722:AMP327727 AWK327722:AWL327727 BGG327722:BGH327727 BQC327722:BQD327727 BZY327722:BZZ327727 CJU327722:CJV327727 CTQ327722:CTR327727 DDM327722:DDN327727 DNI327722:DNJ327727 DXE327722:DXF327727 EHA327722:EHB327727 EQW327722:EQX327727 FAS327722:FAT327727 FKO327722:FKP327727 FUK327722:FUL327727 GEG327722:GEH327727 GOC327722:GOD327727 GXY327722:GXZ327727 HHU327722:HHV327727 HRQ327722:HRR327727 IBM327722:IBN327727 ILI327722:ILJ327727 IVE327722:IVF327727 JFA327722:JFB327727 JOW327722:JOX327727 JYS327722:JYT327727 KIO327722:KIP327727 KSK327722:KSL327727 LCG327722:LCH327727 LMC327722:LMD327727 LVY327722:LVZ327727 MFU327722:MFV327727 MPQ327722:MPR327727 MZM327722:MZN327727 NJI327722:NJJ327727 NTE327722:NTF327727 ODA327722:ODB327727 OMW327722:OMX327727 OWS327722:OWT327727 PGO327722:PGP327727 PQK327722:PQL327727 QAG327722:QAH327727 QKC327722:QKD327727 QTY327722:QTZ327727 RDU327722:RDV327727 RNQ327722:RNR327727 RXM327722:RXN327727 SHI327722:SHJ327727 SRE327722:SRF327727 TBA327722:TBB327727 TKW327722:TKX327727 TUS327722:TUT327727 UEO327722:UEP327727 UOK327722:UOL327727 UYG327722:UYH327727 VIC327722:VID327727 VRY327722:VRZ327727 WBU327722:WBV327727 WLQ327722:WLR327727 WVM327722:WVN327727 E393258:F393263 JA393258:JB393263 SW393258:SX393263 ACS393258:ACT393263 AMO393258:AMP393263 AWK393258:AWL393263 BGG393258:BGH393263 BQC393258:BQD393263 BZY393258:BZZ393263 CJU393258:CJV393263 CTQ393258:CTR393263 DDM393258:DDN393263 DNI393258:DNJ393263 DXE393258:DXF393263 EHA393258:EHB393263 EQW393258:EQX393263 FAS393258:FAT393263 FKO393258:FKP393263 FUK393258:FUL393263 GEG393258:GEH393263 GOC393258:GOD393263 GXY393258:GXZ393263 HHU393258:HHV393263 HRQ393258:HRR393263 IBM393258:IBN393263 ILI393258:ILJ393263 IVE393258:IVF393263 JFA393258:JFB393263 JOW393258:JOX393263 JYS393258:JYT393263 KIO393258:KIP393263 KSK393258:KSL393263 LCG393258:LCH393263 LMC393258:LMD393263 LVY393258:LVZ393263 MFU393258:MFV393263 MPQ393258:MPR393263 MZM393258:MZN393263 NJI393258:NJJ393263 NTE393258:NTF393263 ODA393258:ODB393263 OMW393258:OMX393263 OWS393258:OWT393263 PGO393258:PGP393263 PQK393258:PQL393263 QAG393258:QAH393263 QKC393258:QKD393263 QTY393258:QTZ393263 RDU393258:RDV393263 RNQ393258:RNR393263 RXM393258:RXN393263 SHI393258:SHJ393263 SRE393258:SRF393263 TBA393258:TBB393263 TKW393258:TKX393263 TUS393258:TUT393263 UEO393258:UEP393263 UOK393258:UOL393263 UYG393258:UYH393263 VIC393258:VID393263 VRY393258:VRZ393263 WBU393258:WBV393263 WLQ393258:WLR393263 WVM393258:WVN393263 E458794:F458799 JA458794:JB458799 SW458794:SX458799 ACS458794:ACT458799 AMO458794:AMP458799 AWK458794:AWL458799 BGG458794:BGH458799 BQC458794:BQD458799 BZY458794:BZZ458799 CJU458794:CJV458799 CTQ458794:CTR458799 DDM458794:DDN458799 DNI458794:DNJ458799 DXE458794:DXF458799 EHA458794:EHB458799 EQW458794:EQX458799 FAS458794:FAT458799 FKO458794:FKP458799 FUK458794:FUL458799 GEG458794:GEH458799 GOC458794:GOD458799 GXY458794:GXZ458799 HHU458794:HHV458799 HRQ458794:HRR458799 IBM458794:IBN458799 ILI458794:ILJ458799 IVE458794:IVF458799 JFA458794:JFB458799 JOW458794:JOX458799 JYS458794:JYT458799 KIO458794:KIP458799 KSK458794:KSL458799 LCG458794:LCH458799 LMC458794:LMD458799 LVY458794:LVZ458799 MFU458794:MFV458799 MPQ458794:MPR458799 MZM458794:MZN458799 NJI458794:NJJ458799 NTE458794:NTF458799 ODA458794:ODB458799 OMW458794:OMX458799 OWS458794:OWT458799 PGO458794:PGP458799 PQK458794:PQL458799 QAG458794:QAH458799 QKC458794:QKD458799 QTY458794:QTZ458799 RDU458794:RDV458799 RNQ458794:RNR458799 RXM458794:RXN458799 SHI458794:SHJ458799 SRE458794:SRF458799 TBA458794:TBB458799 TKW458794:TKX458799 TUS458794:TUT458799 UEO458794:UEP458799 UOK458794:UOL458799 UYG458794:UYH458799 VIC458794:VID458799 VRY458794:VRZ458799 WBU458794:WBV458799 WLQ458794:WLR458799 WVM458794:WVN458799 E524330:F524335 JA524330:JB524335 SW524330:SX524335 ACS524330:ACT524335 AMO524330:AMP524335 AWK524330:AWL524335 BGG524330:BGH524335 BQC524330:BQD524335 BZY524330:BZZ524335 CJU524330:CJV524335 CTQ524330:CTR524335 DDM524330:DDN524335 DNI524330:DNJ524335 DXE524330:DXF524335 EHA524330:EHB524335 EQW524330:EQX524335 FAS524330:FAT524335 FKO524330:FKP524335 FUK524330:FUL524335 GEG524330:GEH524335 GOC524330:GOD524335 GXY524330:GXZ524335 HHU524330:HHV524335 HRQ524330:HRR524335 IBM524330:IBN524335 ILI524330:ILJ524335 IVE524330:IVF524335 JFA524330:JFB524335 JOW524330:JOX524335 JYS524330:JYT524335 KIO524330:KIP524335 KSK524330:KSL524335 LCG524330:LCH524335 LMC524330:LMD524335 LVY524330:LVZ524335 MFU524330:MFV524335 MPQ524330:MPR524335 MZM524330:MZN524335 NJI524330:NJJ524335 NTE524330:NTF524335 ODA524330:ODB524335 OMW524330:OMX524335 OWS524330:OWT524335 PGO524330:PGP524335 PQK524330:PQL524335 QAG524330:QAH524335 QKC524330:QKD524335 QTY524330:QTZ524335 RDU524330:RDV524335 RNQ524330:RNR524335 RXM524330:RXN524335 SHI524330:SHJ524335 SRE524330:SRF524335 TBA524330:TBB524335 TKW524330:TKX524335 TUS524330:TUT524335 UEO524330:UEP524335 UOK524330:UOL524335 UYG524330:UYH524335 VIC524330:VID524335 VRY524330:VRZ524335 WBU524330:WBV524335 WLQ524330:WLR524335 WVM524330:WVN524335 E589866:F589871 JA589866:JB589871 SW589866:SX589871 ACS589866:ACT589871 AMO589866:AMP589871 AWK589866:AWL589871 BGG589866:BGH589871 BQC589866:BQD589871 BZY589866:BZZ589871 CJU589866:CJV589871 CTQ589866:CTR589871 DDM589866:DDN589871 DNI589866:DNJ589871 DXE589866:DXF589871 EHA589866:EHB589871 EQW589866:EQX589871 FAS589866:FAT589871 FKO589866:FKP589871 FUK589866:FUL589871 GEG589866:GEH589871 GOC589866:GOD589871 GXY589866:GXZ589871 HHU589866:HHV589871 HRQ589866:HRR589871 IBM589866:IBN589871 ILI589866:ILJ589871 IVE589866:IVF589871 JFA589866:JFB589871 JOW589866:JOX589871 JYS589866:JYT589871 KIO589866:KIP589871 KSK589866:KSL589871 LCG589866:LCH589871 LMC589866:LMD589871 LVY589866:LVZ589871 MFU589866:MFV589871 MPQ589866:MPR589871 MZM589866:MZN589871 NJI589866:NJJ589871 NTE589866:NTF589871 ODA589866:ODB589871 OMW589866:OMX589871 OWS589866:OWT589871 PGO589866:PGP589871 PQK589866:PQL589871 QAG589866:QAH589871 QKC589866:QKD589871 QTY589866:QTZ589871 RDU589866:RDV589871 RNQ589866:RNR589871 RXM589866:RXN589871 SHI589866:SHJ589871 SRE589866:SRF589871 TBA589866:TBB589871 TKW589866:TKX589871 TUS589866:TUT589871 UEO589866:UEP589871 UOK589866:UOL589871 UYG589866:UYH589871 VIC589866:VID589871 VRY589866:VRZ589871 WBU589866:WBV589871 WLQ589866:WLR589871 WVM589866:WVN589871 E655402:F655407 JA655402:JB655407 SW655402:SX655407 ACS655402:ACT655407 AMO655402:AMP655407 AWK655402:AWL655407 BGG655402:BGH655407 BQC655402:BQD655407 BZY655402:BZZ655407 CJU655402:CJV655407 CTQ655402:CTR655407 DDM655402:DDN655407 DNI655402:DNJ655407 DXE655402:DXF655407 EHA655402:EHB655407 EQW655402:EQX655407 FAS655402:FAT655407 FKO655402:FKP655407 FUK655402:FUL655407 GEG655402:GEH655407 GOC655402:GOD655407 GXY655402:GXZ655407 HHU655402:HHV655407 HRQ655402:HRR655407 IBM655402:IBN655407 ILI655402:ILJ655407 IVE655402:IVF655407 JFA655402:JFB655407 JOW655402:JOX655407 JYS655402:JYT655407 KIO655402:KIP655407 KSK655402:KSL655407 LCG655402:LCH655407 LMC655402:LMD655407 LVY655402:LVZ655407 MFU655402:MFV655407 MPQ655402:MPR655407 MZM655402:MZN655407 NJI655402:NJJ655407 NTE655402:NTF655407 ODA655402:ODB655407 OMW655402:OMX655407 OWS655402:OWT655407 PGO655402:PGP655407 PQK655402:PQL655407 QAG655402:QAH655407 QKC655402:QKD655407 QTY655402:QTZ655407 RDU655402:RDV655407 RNQ655402:RNR655407 RXM655402:RXN655407 SHI655402:SHJ655407 SRE655402:SRF655407 TBA655402:TBB655407 TKW655402:TKX655407 TUS655402:TUT655407 UEO655402:UEP655407 UOK655402:UOL655407 UYG655402:UYH655407 VIC655402:VID655407 VRY655402:VRZ655407 WBU655402:WBV655407 WLQ655402:WLR655407 WVM655402:WVN655407 E720938:F720943 JA720938:JB720943 SW720938:SX720943 ACS720938:ACT720943 AMO720938:AMP720943 AWK720938:AWL720943 BGG720938:BGH720943 BQC720938:BQD720943 BZY720938:BZZ720943 CJU720938:CJV720943 CTQ720938:CTR720943 DDM720938:DDN720943 DNI720938:DNJ720943 DXE720938:DXF720943 EHA720938:EHB720943 EQW720938:EQX720943 FAS720938:FAT720943 FKO720938:FKP720943 FUK720938:FUL720943 GEG720938:GEH720943 GOC720938:GOD720943 GXY720938:GXZ720943 HHU720938:HHV720943 HRQ720938:HRR720943 IBM720938:IBN720943 ILI720938:ILJ720943 IVE720938:IVF720943 JFA720938:JFB720943 JOW720938:JOX720943 JYS720938:JYT720943 KIO720938:KIP720943 KSK720938:KSL720943 LCG720938:LCH720943 LMC720938:LMD720943 LVY720938:LVZ720943 MFU720938:MFV720943 MPQ720938:MPR720943 MZM720938:MZN720943 NJI720938:NJJ720943 NTE720938:NTF720943 ODA720938:ODB720943 OMW720938:OMX720943 OWS720938:OWT720943 PGO720938:PGP720943 PQK720938:PQL720943 QAG720938:QAH720943 QKC720938:QKD720943 QTY720938:QTZ720943 RDU720938:RDV720943 RNQ720938:RNR720943 RXM720938:RXN720943 SHI720938:SHJ720943 SRE720938:SRF720943 TBA720938:TBB720943 TKW720938:TKX720943 TUS720938:TUT720943 UEO720938:UEP720943 UOK720938:UOL720943 UYG720938:UYH720943 VIC720938:VID720943 VRY720938:VRZ720943 WBU720938:WBV720943 WLQ720938:WLR720943 WVM720938:WVN720943 E786474:F786479 JA786474:JB786479 SW786474:SX786479 ACS786474:ACT786479 AMO786474:AMP786479 AWK786474:AWL786479 BGG786474:BGH786479 BQC786474:BQD786479 BZY786474:BZZ786479 CJU786474:CJV786479 CTQ786474:CTR786479 DDM786474:DDN786479 DNI786474:DNJ786479 DXE786474:DXF786479 EHA786474:EHB786479 EQW786474:EQX786479 FAS786474:FAT786479 FKO786474:FKP786479 FUK786474:FUL786479 GEG786474:GEH786479 GOC786474:GOD786479 GXY786474:GXZ786479 HHU786474:HHV786479 HRQ786474:HRR786479 IBM786474:IBN786479 ILI786474:ILJ786479 IVE786474:IVF786479 JFA786474:JFB786479 JOW786474:JOX786479 JYS786474:JYT786479 KIO786474:KIP786479 KSK786474:KSL786479 LCG786474:LCH786479 LMC786474:LMD786479 LVY786474:LVZ786479 MFU786474:MFV786479 MPQ786474:MPR786479 MZM786474:MZN786479 NJI786474:NJJ786479 NTE786474:NTF786479 ODA786474:ODB786479 OMW786474:OMX786479 OWS786474:OWT786479 PGO786474:PGP786479 PQK786474:PQL786479 QAG786474:QAH786479 QKC786474:QKD786479 QTY786474:QTZ786479 RDU786474:RDV786479 RNQ786474:RNR786479 RXM786474:RXN786479 SHI786474:SHJ786479 SRE786474:SRF786479 TBA786474:TBB786479 TKW786474:TKX786479 TUS786474:TUT786479 UEO786474:UEP786479 UOK786474:UOL786479 UYG786474:UYH786479 VIC786474:VID786479 VRY786474:VRZ786479 WBU786474:WBV786479 WLQ786474:WLR786479 WVM786474:WVN786479 E852010:F852015 JA852010:JB852015 SW852010:SX852015 ACS852010:ACT852015 AMO852010:AMP852015 AWK852010:AWL852015 BGG852010:BGH852015 BQC852010:BQD852015 BZY852010:BZZ852015 CJU852010:CJV852015 CTQ852010:CTR852015 DDM852010:DDN852015 DNI852010:DNJ852015 DXE852010:DXF852015 EHA852010:EHB852015 EQW852010:EQX852015 FAS852010:FAT852015 FKO852010:FKP852015 FUK852010:FUL852015 GEG852010:GEH852015 GOC852010:GOD852015 GXY852010:GXZ852015 HHU852010:HHV852015 HRQ852010:HRR852015 IBM852010:IBN852015 ILI852010:ILJ852015 IVE852010:IVF852015 JFA852010:JFB852015 JOW852010:JOX852015 JYS852010:JYT852015 KIO852010:KIP852015 KSK852010:KSL852015 LCG852010:LCH852015 LMC852010:LMD852015 LVY852010:LVZ852015 MFU852010:MFV852015 MPQ852010:MPR852015 MZM852010:MZN852015 NJI852010:NJJ852015 NTE852010:NTF852015 ODA852010:ODB852015 OMW852010:OMX852015 OWS852010:OWT852015 PGO852010:PGP852015 PQK852010:PQL852015 QAG852010:QAH852015 QKC852010:QKD852015 QTY852010:QTZ852015 RDU852010:RDV852015 RNQ852010:RNR852015 RXM852010:RXN852015 SHI852010:SHJ852015 SRE852010:SRF852015 TBA852010:TBB852015 TKW852010:TKX852015 TUS852010:TUT852015 UEO852010:UEP852015 UOK852010:UOL852015 UYG852010:UYH852015 VIC852010:VID852015 VRY852010:VRZ852015 WBU852010:WBV852015 WLQ852010:WLR852015 WVM852010:WVN852015 E917546:F917551 JA917546:JB917551 SW917546:SX917551 ACS917546:ACT917551 AMO917546:AMP917551 AWK917546:AWL917551 BGG917546:BGH917551 BQC917546:BQD917551 BZY917546:BZZ917551 CJU917546:CJV917551 CTQ917546:CTR917551 DDM917546:DDN917551 DNI917546:DNJ917551 DXE917546:DXF917551 EHA917546:EHB917551 EQW917546:EQX917551 FAS917546:FAT917551 FKO917546:FKP917551 FUK917546:FUL917551 GEG917546:GEH917551 GOC917546:GOD917551 GXY917546:GXZ917551 HHU917546:HHV917551 HRQ917546:HRR917551 IBM917546:IBN917551 ILI917546:ILJ917551 IVE917546:IVF917551 JFA917546:JFB917551 JOW917546:JOX917551 JYS917546:JYT917551 KIO917546:KIP917551 KSK917546:KSL917551 LCG917546:LCH917551 LMC917546:LMD917551 LVY917546:LVZ917551 MFU917546:MFV917551 MPQ917546:MPR917551 MZM917546:MZN917551 NJI917546:NJJ917551 NTE917546:NTF917551 ODA917546:ODB917551 OMW917546:OMX917551 OWS917546:OWT917551 PGO917546:PGP917551 PQK917546:PQL917551 QAG917546:QAH917551 QKC917546:QKD917551 QTY917546:QTZ917551 RDU917546:RDV917551 RNQ917546:RNR917551 RXM917546:RXN917551 SHI917546:SHJ917551 SRE917546:SRF917551 TBA917546:TBB917551 TKW917546:TKX917551 TUS917546:TUT917551 UEO917546:UEP917551 UOK917546:UOL917551 UYG917546:UYH917551 VIC917546:VID917551 VRY917546:VRZ917551 WBU917546:WBV917551 WLQ917546:WLR917551 WVM917546:WVN917551 E983082:F983087 JA983082:JB983087 SW983082:SX983087 ACS983082:ACT983087 AMO983082:AMP983087 AWK983082:AWL983087 BGG983082:BGH983087 BQC983082:BQD983087 BZY983082:BZZ983087 CJU983082:CJV983087 CTQ983082:CTR983087 DDM983082:DDN983087 DNI983082:DNJ983087 DXE983082:DXF983087 EHA983082:EHB983087 EQW983082:EQX983087 FAS983082:FAT983087 FKO983082:FKP983087 FUK983082:FUL983087 GEG983082:GEH983087 GOC983082:GOD983087 GXY983082:GXZ983087 HHU983082:HHV983087 HRQ983082:HRR983087 IBM983082:IBN983087 ILI983082:ILJ983087 IVE983082:IVF983087 JFA983082:JFB983087 JOW983082:JOX983087 JYS983082:JYT983087 KIO983082:KIP983087 KSK983082:KSL983087 LCG983082:LCH983087 LMC983082:LMD983087 LVY983082:LVZ983087 MFU983082:MFV983087 MPQ983082:MPR983087 MZM983082:MZN983087 NJI983082:NJJ983087 NTE983082:NTF983087 ODA983082:ODB983087 OMW983082:OMX983087 OWS983082:OWT983087 PGO983082:PGP983087 PQK983082:PQL983087 QAG983082:QAH983087 QKC983082:QKD983087 QTY983082:QTZ983087 RDU983082:RDV983087 RNQ983082:RNR983087 RXM983082:RXN983087 SHI983082:SHJ983087 SRE983082:SRF983087 TBA983082:TBB983087 TKW983082:TKX983087 TUS983082:TUT983087 UEO983082:UEP983087 UOK983082:UOL983087 UYG983082:UYH983087 VIC983082:VID983087 VRY983082:VRZ983087 WBU983082:WBV983087 WLQ983082:WLR983087 WVM983082:WVN983087 E36:F41 JA44:JB46 SW44:SX46 ACS44:ACT46 AMO44:AMP46 AWK44:AWL46 BGG44:BGH46 BQC44:BQD46 BZY44:BZZ46 CJU44:CJV46 CTQ44:CTR46 DDM44:DDN46 DNI44:DNJ46 DXE44:DXF46 EHA44:EHB46 EQW44:EQX46 FAS44:FAT46 FKO44:FKP46 FUK44:FUL46 GEG44:GEH46 GOC44:GOD46 GXY44:GXZ46 HHU44:HHV46 HRQ44:HRR46 IBM44:IBN46 ILI44:ILJ46 IVE44:IVF46 JFA44:JFB46 JOW44:JOX46 JYS44:JYT46 KIO44:KIP46 KSK44:KSL46 LCG44:LCH46 LMC44:LMD46 LVY44:LVZ46 MFU44:MFV46 MPQ44:MPR46 MZM44:MZN46 NJI44:NJJ46 NTE44:NTF46 ODA44:ODB46 OMW44:OMX46 OWS44:OWT46 PGO44:PGP46 PQK44:PQL46 QAG44:QAH46 QKC44:QKD46 QTY44:QTZ46 RDU44:RDV46 RNQ44:RNR46 RXM44:RXN46 SHI44:SHJ46 SRE44:SRF46 TBA44:TBB46 TKW44:TKX46 TUS44:TUT46 UEO44:UEP46 UOK44:UOL46 UYG44:UYH46 VIC44:VID46 VRY44:VRZ46 WBU44:WBV46 WLQ44:WLR46 WVM44:WVN46 E65586:F65588 JA65586:JB65588 SW65586:SX65588 ACS65586:ACT65588 AMO65586:AMP65588 AWK65586:AWL65588 BGG65586:BGH65588 BQC65586:BQD65588 BZY65586:BZZ65588 CJU65586:CJV65588 CTQ65586:CTR65588 DDM65586:DDN65588 DNI65586:DNJ65588 DXE65586:DXF65588 EHA65586:EHB65588 EQW65586:EQX65588 FAS65586:FAT65588 FKO65586:FKP65588 FUK65586:FUL65588 GEG65586:GEH65588 GOC65586:GOD65588 GXY65586:GXZ65588 HHU65586:HHV65588 HRQ65586:HRR65588 IBM65586:IBN65588 ILI65586:ILJ65588 IVE65586:IVF65588 JFA65586:JFB65588 JOW65586:JOX65588 JYS65586:JYT65588 KIO65586:KIP65588 KSK65586:KSL65588 LCG65586:LCH65588 LMC65586:LMD65588 LVY65586:LVZ65588 MFU65586:MFV65588 MPQ65586:MPR65588 MZM65586:MZN65588 NJI65586:NJJ65588 NTE65586:NTF65588 ODA65586:ODB65588 OMW65586:OMX65588 OWS65586:OWT65588 PGO65586:PGP65588 PQK65586:PQL65588 QAG65586:QAH65588 QKC65586:QKD65588 QTY65586:QTZ65588 RDU65586:RDV65588 RNQ65586:RNR65588 RXM65586:RXN65588 SHI65586:SHJ65588 SRE65586:SRF65588 TBA65586:TBB65588 TKW65586:TKX65588 TUS65586:TUT65588 UEO65586:UEP65588 UOK65586:UOL65588 UYG65586:UYH65588 VIC65586:VID65588 VRY65586:VRZ65588 WBU65586:WBV65588 WLQ65586:WLR65588 WVM65586:WVN65588 E131122:F131124 JA131122:JB131124 SW131122:SX131124 ACS131122:ACT131124 AMO131122:AMP131124 AWK131122:AWL131124 BGG131122:BGH131124 BQC131122:BQD131124 BZY131122:BZZ131124 CJU131122:CJV131124 CTQ131122:CTR131124 DDM131122:DDN131124 DNI131122:DNJ131124 DXE131122:DXF131124 EHA131122:EHB131124 EQW131122:EQX131124 FAS131122:FAT131124 FKO131122:FKP131124 FUK131122:FUL131124 GEG131122:GEH131124 GOC131122:GOD131124 GXY131122:GXZ131124 HHU131122:HHV131124 HRQ131122:HRR131124 IBM131122:IBN131124 ILI131122:ILJ131124 IVE131122:IVF131124 JFA131122:JFB131124 JOW131122:JOX131124 JYS131122:JYT131124 KIO131122:KIP131124 KSK131122:KSL131124 LCG131122:LCH131124 LMC131122:LMD131124 LVY131122:LVZ131124 MFU131122:MFV131124 MPQ131122:MPR131124 MZM131122:MZN131124 NJI131122:NJJ131124 NTE131122:NTF131124 ODA131122:ODB131124 OMW131122:OMX131124 OWS131122:OWT131124 PGO131122:PGP131124 PQK131122:PQL131124 QAG131122:QAH131124 QKC131122:QKD131124 QTY131122:QTZ131124 RDU131122:RDV131124 RNQ131122:RNR131124 RXM131122:RXN131124 SHI131122:SHJ131124 SRE131122:SRF131124 TBA131122:TBB131124 TKW131122:TKX131124 TUS131122:TUT131124 UEO131122:UEP131124 UOK131122:UOL131124 UYG131122:UYH131124 VIC131122:VID131124 VRY131122:VRZ131124 WBU131122:WBV131124 WLQ131122:WLR131124 WVM131122:WVN131124 E196658:F196660 JA196658:JB196660 SW196658:SX196660 ACS196658:ACT196660 AMO196658:AMP196660 AWK196658:AWL196660 BGG196658:BGH196660 BQC196658:BQD196660 BZY196658:BZZ196660 CJU196658:CJV196660 CTQ196658:CTR196660 DDM196658:DDN196660 DNI196658:DNJ196660 DXE196658:DXF196660 EHA196658:EHB196660 EQW196658:EQX196660 FAS196658:FAT196660 FKO196658:FKP196660 FUK196658:FUL196660 GEG196658:GEH196660 GOC196658:GOD196660 GXY196658:GXZ196660 HHU196658:HHV196660 HRQ196658:HRR196660 IBM196658:IBN196660 ILI196658:ILJ196660 IVE196658:IVF196660 JFA196658:JFB196660 JOW196658:JOX196660 JYS196658:JYT196660 KIO196658:KIP196660 KSK196658:KSL196660 LCG196658:LCH196660 LMC196658:LMD196660 LVY196658:LVZ196660 MFU196658:MFV196660 MPQ196658:MPR196660 MZM196658:MZN196660 NJI196658:NJJ196660 NTE196658:NTF196660 ODA196658:ODB196660 OMW196658:OMX196660 OWS196658:OWT196660 PGO196658:PGP196660 PQK196658:PQL196660 QAG196658:QAH196660 QKC196658:QKD196660 QTY196658:QTZ196660 RDU196658:RDV196660 RNQ196658:RNR196660 RXM196658:RXN196660 SHI196658:SHJ196660 SRE196658:SRF196660 TBA196658:TBB196660 TKW196658:TKX196660 TUS196658:TUT196660 UEO196658:UEP196660 UOK196658:UOL196660 UYG196658:UYH196660 VIC196658:VID196660 VRY196658:VRZ196660 WBU196658:WBV196660 WLQ196658:WLR196660 WVM196658:WVN196660 E262194:F262196 JA262194:JB262196 SW262194:SX262196 ACS262194:ACT262196 AMO262194:AMP262196 AWK262194:AWL262196 BGG262194:BGH262196 BQC262194:BQD262196 BZY262194:BZZ262196 CJU262194:CJV262196 CTQ262194:CTR262196 DDM262194:DDN262196 DNI262194:DNJ262196 DXE262194:DXF262196 EHA262194:EHB262196 EQW262194:EQX262196 FAS262194:FAT262196 FKO262194:FKP262196 FUK262194:FUL262196 GEG262194:GEH262196 GOC262194:GOD262196 GXY262194:GXZ262196 HHU262194:HHV262196 HRQ262194:HRR262196 IBM262194:IBN262196 ILI262194:ILJ262196 IVE262194:IVF262196 JFA262194:JFB262196 JOW262194:JOX262196 JYS262194:JYT262196 KIO262194:KIP262196 KSK262194:KSL262196 LCG262194:LCH262196 LMC262194:LMD262196 LVY262194:LVZ262196 MFU262194:MFV262196 MPQ262194:MPR262196 MZM262194:MZN262196 NJI262194:NJJ262196 NTE262194:NTF262196 ODA262194:ODB262196 OMW262194:OMX262196 OWS262194:OWT262196 PGO262194:PGP262196 PQK262194:PQL262196 QAG262194:QAH262196 QKC262194:QKD262196 QTY262194:QTZ262196 RDU262194:RDV262196 RNQ262194:RNR262196 RXM262194:RXN262196 SHI262194:SHJ262196 SRE262194:SRF262196 TBA262194:TBB262196 TKW262194:TKX262196 TUS262194:TUT262196 UEO262194:UEP262196 UOK262194:UOL262196 UYG262194:UYH262196 VIC262194:VID262196 VRY262194:VRZ262196 WBU262194:WBV262196 WLQ262194:WLR262196 WVM262194:WVN262196 E327730:F327732 JA327730:JB327732 SW327730:SX327732 ACS327730:ACT327732 AMO327730:AMP327732 AWK327730:AWL327732 BGG327730:BGH327732 BQC327730:BQD327732 BZY327730:BZZ327732 CJU327730:CJV327732 CTQ327730:CTR327732 DDM327730:DDN327732 DNI327730:DNJ327732 DXE327730:DXF327732 EHA327730:EHB327732 EQW327730:EQX327732 FAS327730:FAT327732 FKO327730:FKP327732 FUK327730:FUL327732 GEG327730:GEH327732 GOC327730:GOD327732 GXY327730:GXZ327732 HHU327730:HHV327732 HRQ327730:HRR327732 IBM327730:IBN327732 ILI327730:ILJ327732 IVE327730:IVF327732 JFA327730:JFB327732 JOW327730:JOX327732 JYS327730:JYT327732 KIO327730:KIP327732 KSK327730:KSL327732 LCG327730:LCH327732 LMC327730:LMD327732 LVY327730:LVZ327732 MFU327730:MFV327732 MPQ327730:MPR327732 MZM327730:MZN327732 NJI327730:NJJ327732 NTE327730:NTF327732 ODA327730:ODB327732 OMW327730:OMX327732 OWS327730:OWT327732 PGO327730:PGP327732 PQK327730:PQL327732 QAG327730:QAH327732 QKC327730:QKD327732 QTY327730:QTZ327732 RDU327730:RDV327732 RNQ327730:RNR327732 RXM327730:RXN327732 SHI327730:SHJ327732 SRE327730:SRF327732 TBA327730:TBB327732 TKW327730:TKX327732 TUS327730:TUT327732 UEO327730:UEP327732 UOK327730:UOL327732 UYG327730:UYH327732 VIC327730:VID327732 VRY327730:VRZ327732 WBU327730:WBV327732 WLQ327730:WLR327732 WVM327730:WVN327732 E393266:F393268 JA393266:JB393268 SW393266:SX393268 ACS393266:ACT393268 AMO393266:AMP393268 AWK393266:AWL393268 BGG393266:BGH393268 BQC393266:BQD393268 BZY393266:BZZ393268 CJU393266:CJV393268 CTQ393266:CTR393268 DDM393266:DDN393268 DNI393266:DNJ393268 DXE393266:DXF393268 EHA393266:EHB393268 EQW393266:EQX393268 FAS393266:FAT393268 FKO393266:FKP393268 FUK393266:FUL393268 GEG393266:GEH393268 GOC393266:GOD393268 GXY393266:GXZ393268 HHU393266:HHV393268 HRQ393266:HRR393268 IBM393266:IBN393268 ILI393266:ILJ393268 IVE393266:IVF393268 JFA393266:JFB393268 JOW393266:JOX393268 JYS393266:JYT393268 KIO393266:KIP393268 KSK393266:KSL393268 LCG393266:LCH393268 LMC393266:LMD393268 LVY393266:LVZ393268 MFU393266:MFV393268 MPQ393266:MPR393268 MZM393266:MZN393268 NJI393266:NJJ393268 NTE393266:NTF393268 ODA393266:ODB393268 OMW393266:OMX393268 OWS393266:OWT393268 PGO393266:PGP393268 PQK393266:PQL393268 QAG393266:QAH393268 QKC393266:QKD393268 QTY393266:QTZ393268 RDU393266:RDV393268 RNQ393266:RNR393268 RXM393266:RXN393268 SHI393266:SHJ393268 SRE393266:SRF393268 TBA393266:TBB393268 TKW393266:TKX393268 TUS393266:TUT393268 UEO393266:UEP393268 UOK393266:UOL393268 UYG393266:UYH393268 VIC393266:VID393268 VRY393266:VRZ393268 WBU393266:WBV393268 WLQ393266:WLR393268 WVM393266:WVN393268 E458802:F458804 JA458802:JB458804 SW458802:SX458804 ACS458802:ACT458804 AMO458802:AMP458804 AWK458802:AWL458804 BGG458802:BGH458804 BQC458802:BQD458804 BZY458802:BZZ458804 CJU458802:CJV458804 CTQ458802:CTR458804 DDM458802:DDN458804 DNI458802:DNJ458804 DXE458802:DXF458804 EHA458802:EHB458804 EQW458802:EQX458804 FAS458802:FAT458804 FKO458802:FKP458804 FUK458802:FUL458804 GEG458802:GEH458804 GOC458802:GOD458804 GXY458802:GXZ458804 HHU458802:HHV458804 HRQ458802:HRR458804 IBM458802:IBN458804 ILI458802:ILJ458804 IVE458802:IVF458804 JFA458802:JFB458804 JOW458802:JOX458804 JYS458802:JYT458804 KIO458802:KIP458804 KSK458802:KSL458804 LCG458802:LCH458804 LMC458802:LMD458804 LVY458802:LVZ458804 MFU458802:MFV458804 MPQ458802:MPR458804 MZM458802:MZN458804 NJI458802:NJJ458804 NTE458802:NTF458804 ODA458802:ODB458804 OMW458802:OMX458804 OWS458802:OWT458804 PGO458802:PGP458804 PQK458802:PQL458804 QAG458802:QAH458804 QKC458802:QKD458804 QTY458802:QTZ458804 RDU458802:RDV458804 RNQ458802:RNR458804 RXM458802:RXN458804 SHI458802:SHJ458804 SRE458802:SRF458804 TBA458802:TBB458804 TKW458802:TKX458804 TUS458802:TUT458804 UEO458802:UEP458804 UOK458802:UOL458804 UYG458802:UYH458804 VIC458802:VID458804 VRY458802:VRZ458804 WBU458802:WBV458804 WLQ458802:WLR458804 WVM458802:WVN458804 E524338:F524340 JA524338:JB524340 SW524338:SX524340 ACS524338:ACT524340 AMO524338:AMP524340 AWK524338:AWL524340 BGG524338:BGH524340 BQC524338:BQD524340 BZY524338:BZZ524340 CJU524338:CJV524340 CTQ524338:CTR524340 DDM524338:DDN524340 DNI524338:DNJ524340 DXE524338:DXF524340 EHA524338:EHB524340 EQW524338:EQX524340 FAS524338:FAT524340 FKO524338:FKP524340 FUK524338:FUL524340 GEG524338:GEH524340 GOC524338:GOD524340 GXY524338:GXZ524340 HHU524338:HHV524340 HRQ524338:HRR524340 IBM524338:IBN524340 ILI524338:ILJ524340 IVE524338:IVF524340 JFA524338:JFB524340 JOW524338:JOX524340 JYS524338:JYT524340 KIO524338:KIP524340 KSK524338:KSL524340 LCG524338:LCH524340 LMC524338:LMD524340 LVY524338:LVZ524340 MFU524338:MFV524340 MPQ524338:MPR524340 MZM524338:MZN524340 NJI524338:NJJ524340 NTE524338:NTF524340 ODA524338:ODB524340 OMW524338:OMX524340 OWS524338:OWT524340 PGO524338:PGP524340 PQK524338:PQL524340 QAG524338:QAH524340 QKC524338:QKD524340 QTY524338:QTZ524340 RDU524338:RDV524340 RNQ524338:RNR524340 RXM524338:RXN524340 SHI524338:SHJ524340 SRE524338:SRF524340 TBA524338:TBB524340 TKW524338:TKX524340 TUS524338:TUT524340 UEO524338:UEP524340 UOK524338:UOL524340 UYG524338:UYH524340 VIC524338:VID524340 VRY524338:VRZ524340 WBU524338:WBV524340 WLQ524338:WLR524340 WVM524338:WVN524340 E589874:F589876 JA589874:JB589876 SW589874:SX589876 ACS589874:ACT589876 AMO589874:AMP589876 AWK589874:AWL589876 BGG589874:BGH589876 BQC589874:BQD589876 BZY589874:BZZ589876 CJU589874:CJV589876 CTQ589874:CTR589876 DDM589874:DDN589876 DNI589874:DNJ589876 DXE589874:DXF589876 EHA589874:EHB589876 EQW589874:EQX589876 FAS589874:FAT589876 FKO589874:FKP589876 FUK589874:FUL589876 GEG589874:GEH589876 GOC589874:GOD589876 GXY589874:GXZ589876 HHU589874:HHV589876 HRQ589874:HRR589876 IBM589874:IBN589876 ILI589874:ILJ589876 IVE589874:IVF589876 JFA589874:JFB589876 JOW589874:JOX589876 JYS589874:JYT589876 KIO589874:KIP589876 KSK589874:KSL589876 LCG589874:LCH589876 LMC589874:LMD589876 LVY589874:LVZ589876 MFU589874:MFV589876 MPQ589874:MPR589876 MZM589874:MZN589876 NJI589874:NJJ589876 NTE589874:NTF589876 ODA589874:ODB589876 OMW589874:OMX589876 OWS589874:OWT589876 PGO589874:PGP589876 PQK589874:PQL589876 QAG589874:QAH589876 QKC589874:QKD589876 QTY589874:QTZ589876 RDU589874:RDV589876 RNQ589874:RNR589876 RXM589874:RXN589876 SHI589874:SHJ589876 SRE589874:SRF589876 TBA589874:TBB589876 TKW589874:TKX589876 TUS589874:TUT589876 UEO589874:UEP589876 UOK589874:UOL589876 UYG589874:UYH589876 VIC589874:VID589876 VRY589874:VRZ589876 WBU589874:WBV589876 WLQ589874:WLR589876 WVM589874:WVN589876 E655410:F655412 JA655410:JB655412 SW655410:SX655412 ACS655410:ACT655412 AMO655410:AMP655412 AWK655410:AWL655412 BGG655410:BGH655412 BQC655410:BQD655412 BZY655410:BZZ655412 CJU655410:CJV655412 CTQ655410:CTR655412 DDM655410:DDN655412 DNI655410:DNJ655412 DXE655410:DXF655412 EHA655410:EHB655412 EQW655410:EQX655412 FAS655410:FAT655412 FKO655410:FKP655412 FUK655410:FUL655412 GEG655410:GEH655412 GOC655410:GOD655412 GXY655410:GXZ655412 HHU655410:HHV655412 HRQ655410:HRR655412 IBM655410:IBN655412 ILI655410:ILJ655412 IVE655410:IVF655412 JFA655410:JFB655412 JOW655410:JOX655412 JYS655410:JYT655412 KIO655410:KIP655412 KSK655410:KSL655412 LCG655410:LCH655412 LMC655410:LMD655412 LVY655410:LVZ655412 MFU655410:MFV655412 MPQ655410:MPR655412 MZM655410:MZN655412 NJI655410:NJJ655412 NTE655410:NTF655412 ODA655410:ODB655412 OMW655410:OMX655412 OWS655410:OWT655412 PGO655410:PGP655412 PQK655410:PQL655412 QAG655410:QAH655412 QKC655410:QKD655412 QTY655410:QTZ655412 RDU655410:RDV655412 RNQ655410:RNR655412 RXM655410:RXN655412 SHI655410:SHJ655412 SRE655410:SRF655412 TBA655410:TBB655412 TKW655410:TKX655412 TUS655410:TUT655412 UEO655410:UEP655412 UOK655410:UOL655412 UYG655410:UYH655412 VIC655410:VID655412 VRY655410:VRZ655412 WBU655410:WBV655412 WLQ655410:WLR655412 WVM655410:WVN655412 E720946:F720948 JA720946:JB720948 SW720946:SX720948 ACS720946:ACT720948 AMO720946:AMP720948 AWK720946:AWL720948 BGG720946:BGH720948 BQC720946:BQD720948 BZY720946:BZZ720948 CJU720946:CJV720948 CTQ720946:CTR720948 DDM720946:DDN720948 DNI720946:DNJ720948 DXE720946:DXF720948 EHA720946:EHB720948 EQW720946:EQX720948 FAS720946:FAT720948 FKO720946:FKP720948 FUK720946:FUL720948 GEG720946:GEH720948 GOC720946:GOD720948 GXY720946:GXZ720948 HHU720946:HHV720948 HRQ720946:HRR720948 IBM720946:IBN720948 ILI720946:ILJ720948 IVE720946:IVF720948 JFA720946:JFB720948 JOW720946:JOX720948 JYS720946:JYT720948 KIO720946:KIP720948 KSK720946:KSL720948 LCG720946:LCH720948 LMC720946:LMD720948 LVY720946:LVZ720948 MFU720946:MFV720948 MPQ720946:MPR720948 MZM720946:MZN720948 NJI720946:NJJ720948 NTE720946:NTF720948 ODA720946:ODB720948 OMW720946:OMX720948 OWS720946:OWT720948 PGO720946:PGP720948 PQK720946:PQL720948 QAG720946:QAH720948 QKC720946:QKD720948 QTY720946:QTZ720948 RDU720946:RDV720948 RNQ720946:RNR720948 RXM720946:RXN720948 SHI720946:SHJ720948 SRE720946:SRF720948 TBA720946:TBB720948 TKW720946:TKX720948 TUS720946:TUT720948 UEO720946:UEP720948 UOK720946:UOL720948 UYG720946:UYH720948 VIC720946:VID720948 VRY720946:VRZ720948 WBU720946:WBV720948 WLQ720946:WLR720948 WVM720946:WVN720948 E786482:F786484 JA786482:JB786484 SW786482:SX786484 ACS786482:ACT786484 AMO786482:AMP786484 AWK786482:AWL786484 BGG786482:BGH786484 BQC786482:BQD786484 BZY786482:BZZ786484 CJU786482:CJV786484 CTQ786482:CTR786484 DDM786482:DDN786484 DNI786482:DNJ786484 DXE786482:DXF786484 EHA786482:EHB786484 EQW786482:EQX786484 FAS786482:FAT786484 FKO786482:FKP786484 FUK786482:FUL786484 GEG786482:GEH786484 GOC786482:GOD786484 GXY786482:GXZ786484 HHU786482:HHV786484 HRQ786482:HRR786484 IBM786482:IBN786484 ILI786482:ILJ786484 IVE786482:IVF786484 JFA786482:JFB786484 JOW786482:JOX786484 JYS786482:JYT786484 KIO786482:KIP786484 KSK786482:KSL786484 LCG786482:LCH786484 LMC786482:LMD786484 LVY786482:LVZ786484 MFU786482:MFV786484 MPQ786482:MPR786484 MZM786482:MZN786484 NJI786482:NJJ786484 NTE786482:NTF786484 ODA786482:ODB786484 OMW786482:OMX786484 OWS786482:OWT786484 PGO786482:PGP786484 PQK786482:PQL786484 QAG786482:QAH786484 QKC786482:QKD786484 QTY786482:QTZ786484 RDU786482:RDV786484 RNQ786482:RNR786484 RXM786482:RXN786484 SHI786482:SHJ786484 SRE786482:SRF786484 TBA786482:TBB786484 TKW786482:TKX786484 TUS786482:TUT786484 UEO786482:UEP786484 UOK786482:UOL786484 UYG786482:UYH786484 VIC786482:VID786484 VRY786482:VRZ786484 WBU786482:WBV786484 WLQ786482:WLR786484 WVM786482:WVN786484 E852018:F852020 JA852018:JB852020 SW852018:SX852020 ACS852018:ACT852020 AMO852018:AMP852020 AWK852018:AWL852020 BGG852018:BGH852020 BQC852018:BQD852020 BZY852018:BZZ852020 CJU852018:CJV852020 CTQ852018:CTR852020 DDM852018:DDN852020 DNI852018:DNJ852020 DXE852018:DXF852020 EHA852018:EHB852020 EQW852018:EQX852020 FAS852018:FAT852020 FKO852018:FKP852020 FUK852018:FUL852020 GEG852018:GEH852020 GOC852018:GOD852020 GXY852018:GXZ852020 HHU852018:HHV852020 HRQ852018:HRR852020 IBM852018:IBN852020 ILI852018:ILJ852020 IVE852018:IVF852020 JFA852018:JFB852020 JOW852018:JOX852020 JYS852018:JYT852020 KIO852018:KIP852020 KSK852018:KSL852020 LCG852018:LCH852020 LMC852018:LMD852020 LVY852018:LVZ852020 MFU852018:MFV852020 MPQ852018:MPR852020 MZM852018:MZN852020 NJI852018:NJJ852020 NTE852018:NTF852020 ODA852018:ODB852020 OMW852018:OMX852020 OWS852018:OWT852020 PGO852018:PGP852020 PQK852018:PQL852020 QAG852018:QAH852020 QKC852018:QKD852020 QTY852018:QTZ852020 RDU852018:RDV852020 RNQ852018:RNR852020 RXM852018:RXN852020 SHI852018:SHJ852020 SRE852018:SRF852020 TBA852018:TBB852020 TKW852018:TKX852020 TUS852018:TUT852020 UEO852018:UEP852020 UOK852018:UOL852020 UYG852018:UYH852020 VIC852018:VID852020 VRY852018:VRZ852020 WBU852018:WBV852020 WLQ852018:WLR852020 WVM852018:WVN852020 E917554:F917556 JA917554:JB917556 SW917554:SX917556 ACS917554:ACT917556 AMO917554:AMP917556 AWK917554:AWL917556 BGG917554:BGH917556 BQC917554:BQD917556 BZY917554:BZZ917556 CJU917554:CJV917556 CTQ917554:CTR917556 DDM917554:DDN917556 DNI917554:DNJ917556 DXE917554:DXF917556 EHA917554:EHB917556 EQW917554:EQX917556 FAS917554:FAT917556 FKO917554:FKP917556 FUK917554:FUL917556 GEG917554:GEH917556 GOC917554:GOD917556 GXY917554:GXZ917556 HHU917554:HHV917556 HRQ917554:HRR917556 IBM917554:IBN917556 ILI917554:ILJ917556 IVE917554:IVF917556 JFA917554:JFB917556 JOW917554:JOX917556 JYS917554:JYT917556 KIO917554:KIP917556 KSK917554:KSL917556 LCG917554:LCH917556 LMC917554:LMD917556 LVY917554:LVZ917556 MFU917554:MFV917556 MPQ917554:MPR917556 MZM917554:MZN917556 NJI917554:NJJ917556 NTE917554:NTF917556 ODA917554:ODB917556 OMW917554:OMX917556 OWS917554:OWT917556 PGO917554:PGP917556 PQK917554:PQL917556 QAG917554:QAH917556 QKC917554:QKD917556 QTY917554:QTZ917556 RDU917554:RDV917556 RNQ917554:RNR917556 RXM917554:RXN917556 SHI917554:SHJ917556 SRE917554:SRF917556 TBA917554:TBB917556 TKW917554:TKX917556 TUS917554:TUT917556 UEO917554:UEP917556 UOK917554:UOL917556 UYG917554:UYH917556 VIC917554:VID917556 VRY917554:VRZ917556 WBU917554:WBV917556 WLQ917554:WLR917556 WVM917554:WVN917556 E983090:F983092 JA983090:JB983092 SW983090:SX983092 ACS983090:ACT983092 AMO983090:AMP983092 AWK983090:AWL983092 BGG983090:BGH983092 BQC983090:BQD983092 BZY983090:BZZ983092 CJU983090:CJV983092 CTQ983090:CTR983092 DDM983090:DDN983092 DNI983090:DNJ983092 DXE983090:DXF983092 EHA983090:EHB983092 EQW983090:EQX983092 FAS983090:FAT983092 FKO983090:FKP983092 FUK983090:FUL983092 GEG983090:GEH983092 GOC983090:GOD983092 GXY983090:GXZ983092 HHU983090:HHV983092 HRQ983090:HRR983092 IBM983090:IBN983092 ILI983090:ILJ983092 IVE983090:IVF983092 JFA983090:JFB983092 JOW983090:JOX983092 JYS983090:JYT983092 KIO983090:KIP983092 KSK983090:KSL983092 LCG983090:LCH983092 LMC983090:LMD983092 LVY983090:LVZ983092 MFU983090:MFV983092 MPQ983090:MPR983092 MZM983090:MZN983092 NJI983090:NJJ983092 NTE983090:NTF983092 ODA983090:ODB983092 OMW983090:OMX983092 OWS983090:OWT983092 PGO983090:PGP983092 PQK983090:PQL983092 QAG983090:QAH983092 QKC983090:QKD983092 QTY983090:QTZ983092 RDU983090:RDV983092 RNQ983090:RNR983092 RXM983090:RXN983092 SHI983090:SHJ983092 SRE983090:SRF983092 TBA983090:TBB983092 TKW983090:TKX983092 TUS983090:TUT983092 UEO983090:UEP983092 UOK983090:UOL983092 UYG983090:UYH983092 VIC983090:VID983092 VRY983090:VRZ983092 WBU983090:WBV983092 WLQ983090:WLR983092 WVM983090:WVN983092 E44:F46 JA48:JB52 SW48:SX52 ACS48:ACT52 AMO48:AMP52 AWK48:AWL52 BGG48:BGH52 BQC48:BQD52 BZY48:BZZ52 CJU48:CJV52 CTQ48:CTR52 DDM48:DDN52 DNI48:DNJ52 DXE48:DXF52 EHA48:EHB52 EQW48:EQX52 FAS48:FAT52 FKO48:FKP52 FUK48:FUL52 GEG48:GEH52 GOC48:GOD52 GXY48:GXZ52 HHU48:HHV52 HRQ48:HRR52 IBM48:IBN52 ILI48:ILJ52 IVE48:IVF52 JFA48:JFB52 JOW48:JOX52 JYS48:JYT52 KIO48:KIP52 KSK48:KSL52 LCG48:LCH52 LMC48:LMD52 LVY48:LVZ52 MFU48:MFV52 MPQ48:MPR52 MZM48:MZN52 NJI48:NJJ52 NTE48:NTF52 ODA48:ODB52 OMW48:OMX52 OWS48:OWT52 PGO48:PGP52 PQK48:PQL52 QAG48:QAH52 QKC48:QKD52 QTY48:QTZ52 RDU48:RDV52 RNQ48:RNR52 RXM48:RXN52 SHI48:SHJ52 SRE48:SRF52 TBA48:TBB52 TKW48:TKX52 TUS48:TUT52 UEO48:UEP52 UOK48:UOL52 UYG48:UYH52 VIC48:VID52 VRY48:VRZ52 WBU48:WBV52 WLQ48:WLR52 WVM48:WVN52 E65590:F65594 JA65590:JB65594 SW65590:SX65594 ACS65590:ACT65594 AMO65590:AMP65594 AWK65590:AWL65594 BGG65590:BGH65594 BQC65590:BQD65594 BZY65590:BZZ65594 CJU65590:CJV65594 CTQ65590:CTR65594 DDM65590:DDN65594 DNI65590:DNJ65594 DXE65590:DXF65594 EHA65590:EHB65594 EQW65590:EQX65594 FAS65590:FAT65594 FKO65590:FKP65594 FUK65590:FUL65594 GEG65590:GEH65594 GOC65590:GOD65594 GXY65590:GXZ65594 HHU65590:HHV65594 HRQ65590:HRR65594 IBM65590:IBN65594 ILI65590:ILJ65594 IVE65590:IVF65594 JFA65590:JFB65594 JOW65590:JOX65594 JYS65590:JYT65594 KIO65590:KIP65594 KSK65590:KSL65594 LCG65590:LCH65594 LMC65590:LMD65594 LVY65590:LVZ65594 MFU65590:MFV65594 MPQ65590:MPR65594 MZM65590:MZN65594 NJI65590:NJJ65594 NTE65590:NTF65594 ODA65590:ODB65594 OMW65590:OMX65594 OWS65590:OWT65594 PGO65590:PGP65594 PQK65590:PQL65594 QAG65590:QAH65594 QKC65590:QKD65594 QTY65590:QTZ65594 RDU65590:RDV65594 RNQ65590:RNR65594 RXM65590:RXN65594 SHI65590:SHJ65594 SRE65590:SRF65594 TBA65590:TBB65594 TKW65590:TKX65594 TUS65590:TUT65594 UEO65590:UEP65594 UOK65590:UOL65594 UYG65590:UYH65594 VIC65590:VID65594 VRY65590:VRZ65594 WBU65590:WBV65594 WLQ65590:WLR65594 WVM65590:WVN65594 E131126:F131130 JA131126:JB131130 SW131126:SX131130 ACS131126:ACT131130 AMO131126:AMP131130 AWK131126:AWL131130 BGG131126:BGH131130 BQC131126:BQD131130 BZY131126:BZZ131130 CJU131126:CJV131130 CTQ131126:CTR131130 DDM131126:DDN131130 DNI131126:DNJ131130 DXE131126:DXF131130 EHA131126:EHB131130 EQW131126:EQX131130 FAS131126:FAT131130 FKO131126:FKP131130 FUK131126:FUL131130 GEG131126:GEH131130 GOC131126:GOD131130 GXY131126:GXZ131130 HHU131126:HHV131130 HRQ131126:HRR131130 IBM131126:IBN131130 ILI131126:ILJ131130 IVE131126:IVF131130 JFA131126:JFB131130 JOW131126:JOX131130 JYS131126:JYT131130 KIO131126:KIP131130 KSK131126:KSL131130 LCG131126:LCH131130 LMC131126:LMD131130 LVY131126:LVZ131130 MFU131126:MFV131130 MPQ131126:MPR131130 MZM131126:MZN131130 NJI131126:NJJ131130 NTE131126:NTF131130 ODA131126:ODB131130 OMW131126:OMX131130 OWS131126:OWT131130 PGO131126:PGP131130 PQK131126:PQL131130 QAG131126:QAH131130 QKC131126:QKD131130 QTY131126:QTZ131130 RDU131126:RDV131130 RNQ131126:RNR131130 RXM131126:RXN131130 SHI131126:SHJ131130 SRE131126:SRF131130 TBA131126:TBB131130 TKW131126:TKX131130 TUS131126:TUT131130 UEO131126:UEP131130 UOK131126:UOL131130 UYG131126:UYH131130 VIC131126:VID131130 VRY131126:VRZ131130 WBU131126:WBV131130 WLQ131126:WLR131130 WVM131126:WVN131130 E196662:F196666 JA196662:JB196666 SW196662:SX196666 ACS196662:ACT196666 AMO196662:AMP196666 AWK196662:AWL196666 BGG196662:BGH196666 BQC196662:BQD196666 BZY196662:BZZ196666 CJU196662:CJV196666 CTQ196662:CTR196666 DDM196662:DDN196666 DNI196662:DNJ196666 DXE196662:DXF196666 EHA196662:EHB196666 EQW196662:EQX196666 FAS196662:FAT196666 FKO196662:FKP196666 FUK196662:FUL196666 GEG196662:GEH196666 GOC196662:GOD196666 GXY196662:GXZ196666 HHU196662:HHV196666 HRQ196662:HRR196666 IBM196662:IBN196666 ILI196662:ILJ196666 IVE196662:IVF196666 JFA196662:JFB196666 JOW196662:JOX196666 JYS196662:JYT196666 KIO196662:KIP196666 KSK196662:KSL196666 LCG196662:LCH196666 LMC196662:LMD196666 LVY196662:LVZ196666 MFU196662:MFV196666 MPQ196662:MPR196666 MZM196662:MZN196666 NJI196662:NJJ196666 NTE196662:NTF196666 ODA196662:ODB196666 OMW196662:OMX196666 OWS196662:OWT196666 PGO196662:PGP196666 PQK196662:PQL196666 QAG196662:QAH196666 QKC196662:QKD196666 QTY196662:QTZ196666 RDU196662:RDV196666 RNQ196662:RNR196666 RXM196662:RXN196666 SHI196662:SHJ196666 SRE196662:SRF196666 TBA196662:TBB196666 TKW196662:TKX196666 TUS196662:TUT196666 UEO196662:UEP196666 UOK196662:UOL196666 UYG196662:UYH196666 VIC196662:VID196666 VRY196662:VRZ196666 WBU196662:WBV196666 WLQ196662:WLR196666 WVM196662:WVN196666 E262198:F262202 JA262198:JB262202 SW262198:SX262202 ACS262198:ACT262202 AMO262198:AMP262202 AWK262198:AWL262202 BGG262198:BGH262202 BQC262198:BQD262202 BZY262198:BZZ262202 CJU262198:CJV262202 CTQ262198:CTR262202 DDM262198:DDN262202 DNI262198:DNJ262202 DXE262198:DXF262202 EHA262198:EHB262202 EQW262198:EQX262202 FAS262198:FAT262202 FKO262198:FKP262202 FUK262198:FUL262202 GEG262198:GEH262202 GOC262198:GOD262202 GXY262198:GXZ262202 HHU262198:HHV262202 HRQ262198:HRR262202 IBM262198:IBN262202 ILI262198:ILJ262202 IVE262198:IVF262202 JFA262198:JFB262202 JOW262198:JOX262202 JYS262198:JYT262202 KIO262198:KIP262202 KSK262198:KSL262202 LCG262198:LCH262202 LMC262198:LMD262202 LVY262198:LVZ262202 MFU262198:MFV262202 MPQ262198:MPR262202 MZM262198:MZN262202 NJI262198:NJJ262202 NTE262198:NTF262202 ODA262198:ODB262202 OMW262198:OMX262202 OWS262198:OWT262202 PGO262198:PGP262202 PQK262198:PQL262202 QAG262198:QAH262202 QKC262198:QKD262202 QTY262198:QTZ262202 RDU262198:RDV262202 RNQ262198:RNR262202 RXM262198:RXN262202 SHI262198:SHJ262202 SRE262198:SRF262202 TBA262198:TBB262202 TKW262198:TKX262202 TUS262198:TUT262202 UEO262198:UEP262202 UOK262198:UOL262202 UYG262198:UYH262202 VIC262198:VID262202 VRY262198:VRZ262202 WBU262198:WBV262202 WLQ262198:WLR262202 WVM262198:WVN262202 E327734:F327738 JA327734:JB327738 SW327734:SX327738 ACS327734:ACT327738 AMO327734:AMP327738 AWK327734:AWL327738 BGG327734:BGH327738 BQC327734:BQD327738 BZY327734:BZZ327738 CJU327734:CJV327738 CTQ327734:CTR327738 DDM327734:DDN327738 DNI327734:DNJ327738 DXE327734:DXF327738 EHA327734:EHB327738 EQW327734:EQX327738 FAS327734:FAT327738 FKO327734:FKP327738 FUK327734:FUL327738 GEG327734:GEH327738 GOC327734:GOD327738 GXY327734:GXZ327738 HHU327734:HHV327738 HRQ327734:HRR327738 IBM327734:IBN327738 ILI327734:ILJ327738 IVE327734:IVF327738 JFA327734:JFB327738 JOW327734:JOX327738 JYS327734:JYT327738 KIO327734:KIP327738 KSK327734:KSL327738 LCG327734:LCH327738 LMC327734:LMD327738 LVY327734:LVZ327738 MFU327734:MFV327738 MPQ327734:MPR327738 MZM327734:MZN327738 NJI327734:NJJ327738 NTE327734:NTF327738 ODA327734:ODB327738 OMW327734:OMX327738 OWS327734:OWT327738 PGO327734:PGP327738 PQK327734:PQL327738 QAG327734:QAH327738 QKC327734:QKD327738 QTY327734:QTZ327738 RDU327734:RDV327738 RNQ327734:RNR327738 RXM327734:RXN327738 SHI327734:SHJ327738 SRE327734:SRF327738 TBA327734:TBB327738 TKW327734:TKX327738 TUS327734:TUT327738 UEO327734:UEP327738 UOK327734:UOL327738 UYG327734:UYH327738 VIC327734:VID327738 VRY327734:VRZ327738 WBU327734:WBV327738 WLQ327734:WLR327738 WVM327734:WVN327738 E393270:F393274 JA393270:JB393274 SW393270:SX393274 ACS393270:ACT393274 AMO393270:AMP393274 AWK393270:AWL393274 BGG393270:BGH393274 BQC393270:BQD393274 BZY393270:BZZ393274 CJU393270:CJV393274 CTQ393270:CTR393274 DDM393270:DDN393274 DNI393270:DNJ393274 DXE393270:DXF393274 EHA393270:EHB393274 EQW393270:EQX393274 FAS393270:FAT393274 FKO393270:FKP393274 FUK393270:FUL393274 GEG393270:GEH393274 GOC393270:GOD393274 GXY393270:GXZ393274 HHU393270:HHV393274 HRQ393270:HRR393274 IBM393270:IBN393274 ILI393270:ILJ393274 IVE393270:IVF393274 JFA393270:JFB393274 JOW393270:JOX393274 JYS393270:JYT393274 KIO393270:KIP393274 KSK393270:KSL393274 LCG393270:LCH393274 LMC393270:LMD393274 LVY393270:LVZ393274 MFU393270:MFV393274 MPQ393270:MPR393274 MZM393270:MZN393274 NJI393270:NJJ393274 NTE393270:NTF393274 ODA393270:ODB393274 OMW393270:OMX393274 OWS393270:OWT393274 PGO393270:PGP393274 PQK393270:PQL393274 QAG393270:QAH393274 QKC393270:QKD393274 QTY393270:QTZ393274 RDU393270:RDV393274 RNQ393270:RNR393274 RXM393270:RXN393274 SHI393270:SHJ393274 SRE393270:SRF393274 TBA393270:TBB393274 TKW393270:TKX393274 TUS393270:TUT393274 UEO393270:UEP393274 UOK393270:UOL393274 UYG393270:UYH393274 VIC393270:VID393274 VRY393270:VRZ393274 WBU393270:WBV393274 WLQ393270:WLR393274 WVM393270:WVN393274 E458806:F458810 JA458806:JB458810 SW458806:SX458810 ACS458806:ACT458810 AMO458806:AMP458810 AWK458806:AWL458810 BGG458806:BGH458810 BQC458806:BQD458810 BZY458806:BZZ458810 CJU458806:CJV458810 CTQ458806:CTR458810 DDM458806:DDN458810 DNI458806:DNJ458810 DXE458806:DXF458810 EHA458806:EHB458810 EQW458806:EQX458810 FAS458806:FAT458810 FKO458806:FKP458810 FUK458806:FUL458810 GEG458806:GEH458810 GOC458806:GOD458810 GXY458806:GXZ458810 HHU458806:HHV458810 HRQ458806:HRR458810 IBM458806:IBN458810 ILI458806:ILJ458810 IVE458806:IVF458810 JFA458806:JFB458810 JOW458806:JOX458810 JYS458806:JYT458810 KIO458806:KIP458810 KSK458806:KSL458810 LCG458806:LCH458810 LMC458806:LMD458810 LVY458806:LVZ458810 MFU458806:MFV458810 MPQ458806:MPR458810 MZM458806:MZN458810 NJI458806:NJJ458810 NTE458806:NTF458810 ODA458806:ODB458810 OMW458806:OMX458810 OWS458806:OWT458810 PGO458806:PGP458810 PQK458806:PQL458810 QAG458806:QAH458810 QKC458806:QKD458810 QTY458806:QTZ458810 RDU458806:RDV458810 RNQ458806:RNR458810 RXM458806:RXN458810 SHI458806:SHJ458810 SRE458806:SRF458810 TBA458806:TBB458810 TKW458806:TKX458810 TUS458806:TUT458810 UEO458806:UEP458810 UOK458806:UOL458810 UYG458806:UYH458810 VIC458806:VID458810 VRY458806:VRZ458810 WBU458806:WBV458810 WLQ458806:WLR458810 WVM458806:WVN458810 E524342:F524346 JA524342:JB524346 SW524342:SX524346 ACS524342:ACT524346 AMO524342:AMP524346 AWK524342:AWL524346 BGG524342:BGH524346 BQC524342:BQD524346 BZY524342:BZZ524346 CJU524342:CJV524346 CTQ524342:CTR524346 DDM524342:DDN524346 DNI524342:DNJ524346 DXE524342:DXF524346 EHA524342:EHB524346 EQW524342:EQX524346 FAS524342:FAT524346 FKO524342:FKP524346 FUK524342:FUL524346 GEG524342:GEH524346 GOC524342:GOD524346 GXY524342:GXZ524346 HHU524342:HHV524346 HRQ524342:HRR524346 IBM524342:IBN524346 ILI524342:ILJ524346 IVE524342:IVF524346 JFA524342:JFB524346 JOW524342:JOX524346 JYS524342:JYT524346 KIO524342:KIP524346 KSK524342:KSL524346 LCG524342:LCH524346 LMC524342:LMD524346 LVY524342:LVZ524346 MFU524342:MFV524346 MPQ524342:MPR524346 MZM524342:MZN524346 NJI524342:NJJ524346 NTE524342:NTF524346 ODA524342:ODB524346 OMW524342:OMX524346 OWS524342:OWT524346 PGO524342:PGP524346 PQK524342:PQL524346 QAG524342:QAH524346 QKC524342:QKD524346 QTY524342:QTZ524346 RDU524342:RDV524346 RNQ524342:RNR524346 RXM524342:RXN524346 SHI524342:SHJ524346 SRE524342:SRF524346 TBA524342:TBB524346 TKW524342:TKX524346 TUS524342:TUT524346 UEO524342:UEP524346 UOK524342:UOL524346 UYG524342:UYH524346 VIC524342:VID524346 VRY524342:VRZ524346 WBU524342:WBV524346 WLQ524342:WLR524346 WVM524342:WVN524346 E589878:F589882 JA589878:JB589882 SW589878:SX589882 ACS589878:ACT589882 AMO589878:AMP589882 AWK589878:AWL589882 BGG589878:BGH589882 BQC589878:BQD589882 BZY589878:BZZ589882 CJU589878:CJV589882 CTQ589878:CTR589882 DDM589878:DDN589882 DNI589878:DNJ589882 DXE589878:DXF589882 EHA589878:EHB589882 EQW589878:EQX589882 FAS589878:FAT589882 FKO589878:FKP589882 FUK589878:FUL589882 GEG589878:GEH589882 GOC589878:GOD589882 GXY589878:GXZ589882 HHU589878:HHV589882 HRQ589878:HRR589882 IBM589878:IBN589882 ILI589878:ILJ589882 IVE589878:IVF589882 JFA589878:JFB589882 JOW589878:JOX589882 JYS589878:JYT589882 KIO589878:KIP589882 KSK589878:KSL589882 LCG589878:LCH589882 LMC589878:LMD589882 LVY589878:LVZ589882 MFU589878:MFV589882 MPQ589878:MPR589882 MZM589878:MZN589882 NJI589878:NJJ589882 NTE589878:NTF589882 ODA589878:ODB589882 OMW589878:OMX589882 OWS589878:OWT589882 PGO589878:PGP589882 PQK589878:PQL589882 QAG589878:QAH589882 QKC589878:QKD589882 QTY589878:QTZ589882 RDU589878:RDV589882 RNQ589878:RNR589882 RXM589878:RXN589882 SHI589878:SHJ589882 SRE589878:SRF589882 TBA589878:TBB589882 TKW589878:TKX589882 TUS589878:TUT589882 UEO589878:UEP589882 UOK589878:UOL589882 UYG589878:UYH589882 VIC589878:VID589882 VRY589878:VRZ589882 WBU589878:WBV589882 WLQ589878:WLR589882 WVM589878:WVN589882 E655414:F655418 JA655414:JB655418 SW655414:SX655418 ACS655414:ACT655418 AMO655414:AMP655418 AWK655414:AWL655418 BGG655414:BGH655418 BQC655414:BQD655418 BZY655414:BZZ655418 CJU655414:CJV655418 CTQ655414:CTR655418 DDM655414:DDN655418 DNI655414:DNJ655418 DXE655414:DXF655418 EHA655414:EHB655418 EQW655414:EQX655418 FAS655414:FAT655418 FKO655414:FKP655418 FUK655414:FUL655418 GEG655414:GEH655418 GOC655414:GOD655418 GXY655414:GXZ655418 HHU655414:HHV655418 HRQ655414:HRR655418 IBM655414:IBN655418 ILI655414:ILJ655418 IVE655414:IVF655418 JFA655414:JFB655418 JOW655414:JOX655418 JYS655414:JYT655418 KIO655414:KIP655418 KSK655414:KSL655418 LCG655414:LCH655418 LMC655414:LMD655418 LVY655414:LVZ655418 MFU655414:MFV655418 MPQ655414:MPR655418 MZM655414:MZN655418 NJI655414:NJJ655418 NTE655414:NTF655418 ODA655414:ODB655418 OMW655414:OMX655418 OWS655414:OWT655418 PGO655414:PGP655418 PQK655414:PQL655418 QAG655414:QAH655418 QKC655414:QKD655418 QTY655414:QTZ655418 RDU655414:RDV655418 RNQ655414:RNR655418 RXM655414:RXN655418 SHI655414:SHJ655418 SRE655414:SRF655418 TBA655414:TBB655418 TKW655414:TKX655418 TUS655414:TUT655418 UEO655414:UEP655418 UOK655414:UOL655418 UYG655414:UYH655418 VIC655414:VID655418 VRY655414:VRZ655418 WBU655414:WBV655418 WLQ655414:WLR655418 WVM655414:WVN655418 E720950:F720954 JA720950:JB720954 SW720950:SX720954 ACS720950:ACT720954 AMO720950:AMP720954 AWK720950:AWL720954 BGG720950:BGH720954 BQC720950:BQD720954 BZY720950:BZZ720954 CJU720950:CJV720954 CTQ720950:CTR720954 DDM720950:DDN720954 DNI720950:DNJ720954 DXE720950:DXF720954 EHA720950:EHB720954 EQW720950:EQX720954 FAS720950:FAT720954 FKO720950:FKP720954 FUK720950:FUL720954 GEG720950:GEH720954 GOC720950:GOD720954 GXY720950:GXZ720954 HHU720950:HHV720954 HRQ720950:HRR720954 IBM720950:IBN720954 ILI720950:ILJ720954 IVE720950:IVF720954 JFA720950:JFB720954 JOW720950:JOX720954 JYS720950:JYT720954 KIO720950:KIP720954 KSK720950:KSL720954 LCG720950:LCH720954 LMC720950:LMD720954 LVY720950:LVZ720954 MFU720950:MFV720954 MPQ720950:MPR720954 MZM720950:MZN720954 NJI720950:NJJ720954 NTE720950:NTF720954 ODA720950:ODB720954 OMW720950:OMX720954 OWS720950:OWT720954 PGO720950:PGP720954 PQK720950:PQL720954 QAG720950:QAH720954 QKC720950:QKD720954 QTY720950:QTZ720954 RDU720950:RDV720954 RNQ720950:RNR720954 RXM720950:RXN720954 SHI720950:SHJ720954 SRE720950:SRF720954 TBA720950:TBB720954 TKW720950:TKX720954 TUS720950:TUT720954 UEO720950:UEP720954 UOK720950:UOL720954 UYG720950:UYH720954 VIC720950:VID720954 VRY720950:VRZ720954 WBU720950:WBV720954 WLQ720950:WLR720954 WVM720950:WVN720954 E786486:F786490 JA786486:JB786490 SW786486:SX786490 ACS786486:ACT786490 AMO786486:AMP786490 AWK786486:AWL786490 BGG786486:BGH786490 BQC786486:BQD786490 BZY786486:BZZ786490 CJU786486:CJV786490 CTQ786486:CTR786490 DDM786486:DDN786490 DNI786486:DNJ786490 DXE786486:DXF786490 EHA786486:EHB786490 EQW786486:EQX786490 FAS786486:FAT786490 FKO786486:FKP786490 FUK786486:FUL786490 GEG786486:GEH786490 GOC786486:GOD786490 GXY786486:GXZ786490 HHU786486:HHV786490 HRQ786486:HRR786490 IBM786486:IBN786490 ILI786486:ILJ786490 IVE786486:IVF786490 JFA786486:JFB786490 JOW786486:JOX786490 JYS786486:JYT786490 KIO786486:KIP786490 KSK786486:KSL786490 LCG786486:LCH786490 LMC786486:LMD786490 LVY786486:LVZ786490 MFU786486:MFV786490 MPQ786486:MPR786490 MZM786486:MZN786490 NJI786486:NJJ786490 NTE786486:NTF786490 ODA786486:ODB786490 OMW786486:OMX786490 OWS786486:OWT786490 PGO786486:PGP786490 PQK786486:PQL786490 QAG786486:QAH786490 QKC786486:QKD786490 QTY786486:QTZ786490 RDU786486:RDV786490 RNQ786486:RNR786490 RXM786486:RXN786490 SHI786486:SHJ786490 SRE786486:SRF786490 TBA786486:TBB786490 TKW786486:TKX786490 TUS786486:TUT786490 UEO786486:UEP786490 UOK786486:UOL786490 UYG786486:UYH786490 VIC786486:VID786490 VRY786486:VRZ786490 WBU786486:WBV786490 WLQ786486:WLR786490 WVM786486:WVN786490 E852022:F852026 JA852022:JB852026 SW852022:SX852026 ACS852022:ACT852026 AMO852022:AMP852026 AWK852022:AWL852026 BGG852022:BGH852026 BQC852022:BQD852026 BZY852022:BZZ852026 CJU852022:CJV852026 CTQ852022:CTR852026 DDM852022:DDN852026 DNI852022:DNJ852026 DXE852022:DXF852026 EHA852022:EHB852026 EQW852022:EQX852026 FAS852022:FAT852026 FKO852022:FKP852026 FUK852022:FUL852026 GEG852022:GEH852026 GOC852022:GOD852026 GXY852022:GXZ852026 HHU852022:HHV852026 HRQ852022:HRR852026 IBM852022:IBN852026 ILI852022:ILJ852026 IVE852022:IVF852026 JFA852022:JFB852026 JOW852022:JOX852026 JYS852022:JYT852026 KIO852022:KIP852026 KSK852022:KSL852026 LCG852022:LCH852026 LMC852022:LMD852026 LVY852022:LVZ852026 MFU852022:MFV852026 MPQ852022:MPR852026 MZM852022:MZN852026 NJI852022:NJJ852026 NTE852022:NTF852026 ODA852022:ODB852026 OMW852022:OMX852026 OWS852022:OWT852026 PGO852022:PGP852026 PQK852022:PQL852026 QAG852022:QAH852026 QKC852022:QKD852026 QTY852022:QTZ852026 RDU852022:RDV852026 RNQ852022:RNR852026 RXM852022:RXN852026 SHI852022:SHJ852026 SRE852022:SRF852026 TBA852022:TBB852026 TKW852022:TKX852026 TUS852022:TUT852026 UEO852022:UEP852026 UOK852022:UOL852026 UYG852022:UYH852026 VIC852022:VID852026 VRY852022:VRZ852026 WBU852022:WBV852026 WLQ852022:WLR852026 WVM852022:WVN852026 E917558:F917562 JA917558:JB917562 SW917558:SX917562 ACS917558:ACT917562 AMO917558:AMP917562 AWK917558:AWL917562 BGG917558:BGH917562 BQC917558:BQD917562 BZY917558:BZZ917562 CJU917558:CJV917562 CTQ917558:CTR917562 DDM917558:DDN917562 DNI917558:DNJ917562 DXE917558:DXF917562 EHA917558:EHB917562 EQW917558:EQX917562 FAS917558:FAT917562 FKO917558:FKP917562 FUK917558:FUL917562 GEG917558:GEH917562 GOC917558:GOD917562 GXY917558:GXZ917562 HHU917558:HHV917562 HRQ917558:HRR917562 IBM917558:IBN917562 ILI917558:ILJ917562 IVE917558:IVF917562 JFA917558:JFB917562 JOW917558:JOX917562 JYS917558:JYT917562 KIO917558:KIP917562 KSK917558:KSL917562 LCG917558:LCH917562 LMC917558:LMD917562 LVY917558:LVZ917562 MFU917558:MFV917562 MPQ917558:MPR917562 MZM917558:MZN917562 NJI917558:NJJ917562 NTE917558:NTF917562 ODA917558:ODB917562 OMW917558:OMX917562 OWS917558:OWT917562 PGO917558:PGP917562 PQK917558:PQL917562 QAG917558:QAH917562 QKC917558:QKD917562 QTY917558:QTZ917562 RDU917558:RDV917562 RNQ917558:RNR917562 RXM917558:RXN917562 SHI917558:SHJ917562 SRE917558:SRF917562 TBA917558:TBB917562 TKW917558:TKX917562 TUS917558:TUT917562 UEO917558:UEP917562 UOK917558:UOL917562 UYG917558:UYH917562 VIC917558:VID917562 VRY917558:VRZ917562 WBU917558:WBV917562 WLQ917558:WLR917562 WVM917558:WVN917562 E983094:F983098 JA983094:JB983098 SW983094:SX983098 ACS983094:ACT983098 AMO983094:AMP983098 AWK983094:AWL983098 BGG983094:BGH983098 BQC983094:BQD983098 BZY983094:BZZ983098 CJU983094:CJV983098 CTQ983094:CTR983098 DDM983094:DDN983098 DNI983094:DNJ983098 DXE983094:DXF983098 EHA983094:EHB983098 EQW983094:EQX983098 FAS983094:FAT983098 FKO983094:FKP983098 FUK983094:FUL983098 GEG983094:GEH983098 GOC983094:GOD983098 GXY983094:GXZ983098 HHU983094:HHV983098 HRQ983094:HRR983098 IBM983094:IBN983098 ILI983094:ILJ983098 IVE983094:IVF983098 JFA983094:JFB983098 JOW983094:JOX983098 JYS983094:JYT983098 KIO983094:KIP983098 KSK983094:KSL983098 LCG983094:LCH983098 LMC983094:LMD983098 LVY983094:LVZ983098 MFU983094:MFV983098 MPQ983094:MPR983098 MZM983094:MZN983098 NJI983094:NJJ983098 NTE983094:NTF983098 ODA983094:ODB983098 OMW983094:OMX983098 OWS983094:OWT983098 PGO983094:PGP983098 PQK983094:PQL983098 QAG983094:QAH983098 QKC983094:QKD983098 QTY983094:QTZ983098 RDU983094:RDV983098 RNQ983094:RNR983098 RXM983094:RXN983098 SHI983094:SHJ983098 SRE983094:SRF983098 TBA983094:TBB983098 TKW983094:TKX983098 TUS983094:TUT983098 UEO983094:UEP983098 UOK983094:UOL983098 UYG983094:UYH983098 VIC983094:VID983098 VRY983094:VRZ983098 WBU983094:WBV983098 WLQ983094:WLR983098 WVM983094:WVN983098 E54:F55 JA54:JB55 SW54:SX55 ACS54:ACT55 AMO54:AMP55 AWK54:AWL55 BGG54:BGH55 BQC54:BQD55 BZY54:BZZ55 CJU54:CJV55 CTQ54:CTR55 DDM54:DDN55 DNI54:DNJ55 DXE54:DXF55 EHA54:EHB55 EQW54:EQX55 FAS54:FAT55 FKO54:FKP55 FUK54:FUL55 GEG54:GEH55 GOC54:GOD55 GXY54:GXZ55 HHU54:HHV55 HRQ54:HRR55 IBM54:IBN55 ILI54:ILJ55 IVE54:IVF55 JFA54:JFB55 JOW54:JOX55 JYS54:JYT55 KIO54:KIP55 KSK54:KSL55 LCG54:LCH55 LMC54:LMD55 LVY54:LVZ55 MFU54:MFV55 MPQ54:MPR55 MZM54:MZN55 NJI54:NJJ55 NTE54:NTF55 ODA54:ODB55 OMW54:OMX55 OWS54:OWT55 PGO54:PGP55 PQK54:PQL55 QAG54:QAH55 QKC54:QKD55 QTY54:QTZ55 RDU54:RDV55 RNQ54:RNR55 RXM54:RXN55 SHI54:SHJ55 SRE54:SRF55 TBA54:TBB55 TKW54:TKX55 TUS54:TUT55 UEO54:UEP55 UOK54:UOL55 UYG54:UYH55 VIC54:VID55 VRY54:VRZ55 WBU54:WBV55 WLQ54:WLR55 WVM54:WVN55 E65596:F65597 JA65596:JB65597 SW65596:SX65597 ACS65596:ACT65597 AMO65596:AMP65597 AWK65596:AWL65597 BGG65596:BGH65597 BQC65596:BQD65597 BZY65596:BZZ65597 CJU65596:CJV65597 CTQ65596:CTR65597 DDM65596:DDN65597 DNI65596:DNJ65597 DXE65596:DXF65597 EHA65596:EHB65597 EQW65596:EQX65597 FAS65596:FAT65597 FKO65596:FKP65597 FUK65596:FUL65597 GEG65596:GEH65597 GOC65596:GOD65597 GXY65596:GXZ65597 HHU65596:HHV65597 HRQ65596:HRR65597 IBM65596:IBN65597 ILI65596:ILJ65597 IVE65596:IVF65597 JFA65596:JFB65597 JOW65596:JOX65597 JYS65596:JYT65597 KIO65596:KIP65597 KSK65596:KSL65597 LCG65596:LCH65597 LMC65596:LMD65597 LVY65596:LVZ65597 MFU65596:MFV65597 MPQ65596:MPR65597 MZM65596:MZN65597 NJI65596:NJJ65597 NTE65596:NTF65597 ODA65596:ODB65597 OMW65596:OMX65597 OWS65596:OWT65597 PGO65596:PGP65597 PQK65596:PQL65597 QAG65596:QAH65597 QKC65596:QKD65597 QTY65596:QTZ65597 RDU65596:RDV65597 RNQ65596:RNR65597 RXM65596:RXN65597 SHI65596:SHJ65597 SRE65596:SRF65597 TBA65596:TBB65597 TKW65596:TKX65597 TUS65596:TUT65597 UEO65596:UEP65597 UOK65596:UOL65597 UYG65596:UYH65597 VIC65596:VID65597 VRY65596:VRZ65597 WBU65596:WBV65597 WLQ65596:WLR65597 WVM65596:WVN65597 E131132:F131133 JA131132:JB131133 SW131132:SX131133 ACS131132:ACT131133 AMO131132:AMP131133 AWK131132:AWL131133 BGG131132:BGH131133 BQC131132:BQD131133 BZY131132:BZZ131133 CJU131132:CJV131133 CTQ131132:CTR131133 DDM131132:DDN131133 DNI131132:DNJ131133 DXE131132:DXF131133 EHA131132:EHB131133 EQW131132:EQX131133 FAS131132:FAT131133 FKO131132:FKP131133 FUK131132:FUL131133 GEG131132:GEH131133 GOC131132:GOD131133 GXY131132:GXZ131133 HHU131132:HHV131133 HRQ131132:HRR131133 IBM131132:IBN131133 ILI131132:ILJ131133 IVE131132:IVF131133 JFA131132:JFB131133 JOW131132:JOX131133 JYS131132:JYT131133 KIO131132:KIP131133 KSK131132:KSL131133 LCG131132:LCH131133 LMC131132:LMD131133 LVY131132:LVZ131133 MFU131132:MFV131133 MPQ131132:MPR131133 MZM131132:MZN131133 NJI131132:NJJ131133 NTE131132:NTF131133 ODA131132:ODB131133 OMW131132:OMX131133 OWS131132:OWT131133 PGO131132:PGP131133 PQK131132:PQL131133 QAG131132:QAH131133 QKC131132:QKD131133 QTY131132:QTZ131133 RDU131132:RDV131133 RNQ131132:RNR131133 RXM131132:RXN131133 SHI131132:SHJ131133 SRE131132:SRF131133 TBA131132:TBB131133 TKW131132:TKX131133 TUS131132:TUT131133 UEO131132:UEP131133 UOK131132:UOL131133 UYG131132:UYH131133 VIC131132:VID131133 VRY131132:VRZ131133 WBU131132:WBV131133 WLQ131132:WLR131133 WVM131132:WVN131133 E196668:F196669 JA196668:JB196669 SW196668:SX196669 ACS196668:ACT196669 AMO196668:AMP196669 AWK196668:AWL196669 BGG196668:BGH196669 BQC196668:BQD196669 BZY196668:BZZ196669 CJU196668:CJV196669 CTQ196668:CTR196669 DDM196668:DDN196669 DNI196668:DNJ196669 DXE196668:DXF196669 EHA196668:EHB196669 EQW196668:EQX196669 FAS196668:FAT196669 FKO196668:FKP196669 FUK196668:FUL196669 GEG196668:GEH196669 GOC196668:GOD196669 GXY196668:GXZ196669 HHU196668:HHV196669 HRQ196668:HRR196669 IBM196668:IBN196669 ILI196668:ILJ196669 IVE196668:IVF196669 JFA196668:JFB196669 JOW196668:JOX196669 JYS196668:JYT196669 KIO196668:KIP196669 KSK196668:KSL196669 LCG196668:LCH196669 LMC196668:LMD196669 LVY196668:LVZ196669 MFU196668:MFV196669 MPQ196668:MPR196669 MZM196668:MZN196669 NJI196668:NJJ196669 NTE196668:NTF196669 ODA196668:ODB196669 OMW196668:OMX196669 OWS196668:OWT196669 PGO196668:PGP196669 PQK196668:PQL196669 QAG196668:QAH196669 QKC196668:QKD196669 QTY196668:QTZ196669 RDU196668:RDV196669 RNQ196668:RNR196669 RXM196668:RXN196669 SHI196668:SHJ196669 SRE196668:SRF196669 TBA196668:TBB196669 TKW196668:TKX196669 TUS196668:TUT196669 UEO196668:UEP196669 UOK196668:UOL196669 UYG196668:UYH196669 VIC196668:VID196669 VRY196668:VRZ196669 WBU196668:WBV196669 WLQ196668:WLR196669 WVM196668:WVN196669 E262204:F262205 JA262204:JB262205 SW262204:SX262205 ACS262204:ACT262205 AMO262204:AMP262205 AWK262204:AWL262205 BGG262204:BGH262205 BQC262204:BQD262205 BZY262204:BZZ262205 CJU262204:CJV262205 CTQ262204:CTR262205 DDM262204:DDN262205 DNI262204:DNJ262205 DXE262204:DXF262205 EHA262204:EHB262205 EQW262204:EQX262205 FAS262204:FAT262205 FKO262204:FKP262205 FUK262204:FUL262205 GEG262204:GEH262205 GOC262204:GOD262205 GXY262204:GXZ262205 HHU262204:HHV262205 HRQ262204:HRR262205 IBM262204:IBN262205 ILI262204:ILJ262205 IVE262204:IVF262205 JFA262204:JFB262205 JOW262204:JOX262205 JYS262204:JYT262205 KIO262204:KIP262205 KSK262204:KSL262205 LCG262204:LCH262205 LMC262204:LMD262205 LVY262204:LVZ262205 MFU262204:MFV262205 MPQ262204:MPR262205 MZM262204:MZN262205 NJI262204:NJJ262205 NTE262204:NTF262205 ODA262204:ODB262205 OMW262204:OMX262205 OWS262204:OWT262205 PGO262204:PGP262205 PQK262204:PQL262205 QAG262204:QAH262205 QKC262204:QKD262205 QTY262204:QTZ262205 RDU262204:RDV262205 RNQ262204:RNR262205 RXM262204:RXN262205 SHI262204:SHJ262205 SRE262204:SRF262205 TBA262204:TBB262205 TKW262204:TKX262205 TUS262204:TUT262205 UEO262204:UEP262205 UOK262204:UOL262205 UYG262204:UYH262205 VIC262204:VID262205 VRY262204:VRZ262205 WBU262204:WBV262205 WLQ262204:WLR262205 WVM262204:WVN262205 E327740:F327741 JA327740:JB327741 SW327740:SX327741 ACS327740:ACT327741 AMO327740:AMP327741 AWK327740:AWL327741 BGG327740:BGH327741 BQC327740:BQD327741 BZY327740:BZZ327741 CJU327740:CJV327741 CTQ327740:CTR327741 DDM327740:DDN327741 DNI327740:DNJ327741 DXE327740:DXF327741 EHA327740:EHB327741 EQW327740:EQX327741 FAS327740:FAT327741 FKO327740:FKP327741 FUK327740:FUL327741 GEG327740:GEH327741 GOC327740:GOD327741 GXY327740:GXZ327741 HHU327740:HHV327741 HRQ327740:HRR327741 IBM327740:IBN327741 ILI327740:ILJ327741 IVE327740:IVF327741 JFA327740:JFB327741 JOW327740:JOX327741 JYS327740:JYT327741 KIO327740:KIP327741 KSK327740:KSL327741 LCG327740:LCH327741 LMC327740:LMD327741 LVY327740:LVZ327741 MFU327740:MFV327741 MPQ327740:MPR327741 MZM327740:MZN327741 NJI327740:NJJ327741 NTE327740:NTF327741 ODA327740:ODB327741 OMW327740:OMX327741 OWS327740:OWT327741 PGO327740:PGP327741 PQK327740:PQL327741 QAG327740:QAH327741 QKC327740:QKD327741 QTY327740:QTZ327741 RDU327740:RDV327741 RNQ327740:RNR327741 RXM327740:RXN327741 SHI327740:SHJ327741 SRE327740:SRF327741 TBA327740:TBB327741 TKW327740:TKX327741 TUS327740:TUT327741 UEO327740:UEP327741 UOK327740:UOL327741 UYG327740:UYH327741 VIC327740:VID327741 VRY327740:VRZ327741 WBU327740:WBV327741 WLQ327740:WLR327741 WVM327740:WVN327741 E393276:F393277 JA393276:JB393277 SW393276:SX393277 ACS393276:ACT393277 AMO393276:AMP393277 AWK393276:AWL393277 BGG393276:BGH393277 BQC393276:BQD393277 BZY393276:BZZ393277 CJU393276:CJV393277 CTQ393276:CTR393277 DDM393276:DDN393277 DNI393276:DNJ393277 DXE393276:DXF393277 EHA393276:EHB393277 EQW393276:EQX393277 FAS393276:FAT393277 FKO393276:FKP393277 FUK393276:FUL393277 GEG393276:GEH393277 GOC393276:GOD393277 GXY393276:GXZ393277 HHU393276:HHV393277 HRQ393276:HRR393277 IBM393276:IBN393277 ILI393276:ILJ393277 IVE393276:IVF393277 JFA393276:JFB393277 JOW393276:JOX393277 JYS393276:JYT393277 KIO393276:KIP393277 KSK393276:KSL393277 LCG393276:LCH393277 LMC393276:LMD393277 LVY393276:LVZ393277 MFU393276:MFV393277 MPQ393276:MPR393277 MZM393276:MZN393277 NJI393276:NJJ393277 NTE393276:NTF393277 ODA393276:ODB393277 OMW393276:OMX393277 OWS393276:OWT393277 PGO393276:PGP393277 PQK393276:PQL393277 QAG393276:QAH393277 QKC393276:QKD393277 QTY393276:QTZ393277 RDU393276:RDV393277 RNQ393276:RNR393277 RXM393276:RXN393277 SHI393276:SHJ393277 SRE393276:SRF393277 TBA393276:TBB393277 TKW393276:TKX393277 TUS393276:TUT393277 UEO393276:UEP393277 UOK393276:UOL393277 UYG393276:UYH393277 VIC393276:VID393277 VRY393276:VRZ393277 WBU393276:WBV393277 WLQ393276:WLR393277 WVM393276:WVN393277 E458812:F458813 JA458812:JB458813 SW458812:SX458813 ACS458812:ACT458813 AMO458812:AMP458813 AWK458812:AWL458813 BGG458812:BGH458813 BQC458812:BQD458813 BZY458812:BZZ458813 CJU458812:CJV458813 CTQ458812:CTR458813 DDM458812:DDN458813 DNI458812:DNJ458813 DXE458812:DXF458813 EHA458812:EHB458813 EQW458812:EQX458813 FAS458812:FAT458813 FKO458812:FKP458813 FUK458812:FUL458813 GEG458812:GEH458813 GOC458812:GOD458813 GXY458812:GXZ458813 HHU458812:HHV458813 HRQ458812:HRR458813 IBM458812:IBN458813 ILI458812:ILJ458813 IVE458812:IVF458813 JFA458812:JFB458813 JOW458812:JOX458813 JYS458812:JYT458813 KIO458812:KIP458813 KSK458812:KSL458813 LCG458812:LCH458813 LMC458812:LMD458813 LVY458812:LVZ458813 MFU458812:MFV458813 MPQ458812:MPR458813 MZM458812:MZN458813 NJI458812:NJJ458813 NTE458812:NTF458813 ODA458812:ODB458813 OMW458812:OMX458813 OWS458812:OWT458813 PGO458812:PGP458813 PQK458812:PQL458813 QAG458812:QAH458813 QKC458812:QKD458813 QTY458812:QTZ458813 RDU458812:RDV458813 RNQ458812:RNR458813 RXM458812:RXN458813 SHI458812:SHJ458813 SRE458812:SRF458813 TBA458812:TBB458813 TKW458812:TKX458813 TUS458812:TUT458813 UEO458812:UEP458813 UOK458812:UOL458813 UYG458812:UYH458813 VIC458812:VID458813 VRY458812:VRZ458813 WBU458812:WBV458813 WLQ458812:WLR458813 WVM458812:WVN458813 E524348:F524349 JA524348:JB524349 SW524348:SX524349 ACS524348:ACT524349 AMO524348:AMP524349 AWK524348:AWL524349 BGG524348:BGH524349 BQC524348:BQD524349 BZY524348:BZZ524349 CJU524348:CJV524349 CTQ524348:CTR524349 DDM524348:DDN524349 DNI524348:DNJ524349 DXE524348:DXF524349 EHA524348:EHB524349 EQW524348:EQX524349 FAS524348:FAT524349 FKO524348:FKP524349 FUK524348:FUL524349 GEG524348:GEH524349 GOC524348:GOD524349 GXY524348:GXZ524349 HHU524348:HHV524349 HRQ524348:HRR524349 IBM524348:IBN524349 ILI524348:ILJ524349 IVE524348:IVF524349 JFA524348:JFB524349 JOW524348:JOX524349 JYS524348:JYT524349 KIO524348:KIP524349 KSK524348:KSL524349 LCG524348:LCH524349 LMC524348:LMD524349 LVY524348:LVZ524349 MFU524348:MFV524349 MPQ524348:MPR524349 MZM524348:MZN524349 NJI524348:NJJ524349 NTE524348:NTF524349 ODA524348:ODB524349 OMW524348:OMX524349 OWS524348:OWT524349 PGO524348:PGP524349 PQK524348:PQL524349 QAG524348:QAH524349 QKC524348:QKD524349 QTY524348:QTZ524349 RDU524348:RDV524349 RNQ524348:RNR524349 RXM524348:RXN524349 SHI524348:SHJ524349 SRE524348:SRF524349 TBA524348:TBB524349 TKW524348:TKX524349 TUS524348:TUT524349 UEO524348:UEP524349 UOK524348:UOL524349 UYG524348:UYH524349 VIC524348:VID524349 VRY524348:VRZ524349 WBU524348:WBV524349 WLQ524348:WLR524349 WVM524348:WVN524349 E589884:F589885 JA589884:JB589885 SW589884:SX589885 ACS589884:ACT589885 AMO589884:AMP589885 AWK589884:AWL589885 BGG589884:BGH589885 BQC589884:BQD589885 BZY589884:BZZ589885 CJU589884:CJV589885 CTQ589884:CTR589885 DDM589884:DDN589885 DNI589884:DNJ589885 DXE589884:DXF589885 EHA589884:EHB589885 EQW589884:EQX589885 FAS589884:FAT589885 FKO589884:FKP589885 FUK589884:FUL589885 GEG589884:GEH589885 GOC589884:GOD589885 GXY589884:GXZ589885 HHU589884:HHV589885 HRQ589884:HRR589885 IBM589884:IBN589885 ILI589884:ILJ589885 IVE589884:IVF589885 JFA589884:JFB589885 JOW589884:JOX589885 JYS589884:JYT589885 KIO589884:KIP589885 KSK589884:KSL589885 LCG589884:LCH589885 LMC589884:LMD589885 LVY589884:LVZ589885 MFU589884:MFV589885 MPQ589884:MPR589885 MZM589884:MZN589885 NJI589884:NJJ589885 NTE589884:NTF589885 ODA589884:ODB589885 OMW589884:OMX589885 OWS589884:OWT589885 PGO589884:PGP589885 PQK589884:PQL589885 QAG589884:QAH589885 QKC589884:QKD589885 QTY589884:QTZ589885 RDU589884:RDV589885 RNQ589884:RNR589885 RXM589884:RXN589885 SHI589884:SHJ589885 SRE589884:SRF589885 TBA589884:TBB589885 TKW589884:TKX589885 TUS589884:TUT589885 UEO589884:UEP589885 UOK589884:UOL589885 UYG589884:UYH589885 VIC589884:VID589885 VRY589884:VRZ589885 WBU589884:WBV589885 WLQ589884:WLR589885 WVM589884:WVN589885 E655420:F655421 JA655420:JB655421 SW655420:SX655421 ACS655420:ACT655421 AMO655420:AMP655421 AWK655420:AWL655421 BGG655420:BGH655421 BQC655420:BQD655421 BZY655420:BZZ655421 CJU655420:CJV655421 CTQ655420:CTR655421 DDM655420:DDN655421 DNI655420:DNJ655421 DXE655420:DXF655421 EHA655420:EHB655421 EQW655420:EQX655421 FAS655420:FAT655421 FKO655420:FKP655421 FUK655420:FUL655421 GEG655420:GEH655421 GOC655420:GOD655421 GXY655420:GXZ655421 HHU655420:HHV655421 HRQ655420:HRR655421 IBM655420:IBN655421 ILI655420:ILJ655421 IVE655420:IVF655421 JFA655420:JFB655421 JOW655420:JOX655421 JYS655420:JYT655421 KIO655420:KIP655421 KSK655420:KSL655421 LCG655420:LCH655421 LMC655420:LMD655421 LVY655420:LVZ655421 MFU655420:MFV655421 MPQ655420:MPR655421 MZM655420:MZN655421 NJI655420:NJJ655421 NTE655420:NTF655421 ODA655420:ODB655421 OMW655420:OMX655421 OWS655420:OWT655421 PGO655420:PGP655421 PQK655420:PQL655421 QAG655420:QAH655421 QKC655420:QKD655421 QTY655420:QTZ655421 RDU655420:RDV655421 RNQ655420:RNR655421 RXM655420:RXN655421 SHI655420:SHJ655421 SRE655420:SRF655421 TBA655420:TBB655421 TKW655420:TKX655421 TUS655420:TUT655421 UEO655420:UEP655421 UOK655420:UOL655421 UYG655420:UYH655421 VIC655420:VID655421 VRY655420:VRZ655421 WBU655420:WBV655421 WLQ655420:WLR655421 WVM655420:WVN655421 E720956:F720957 JA720956:JB720957 SW720956:SX720957 ACS720956:ACT720957 AMO720956:AMP720957 AWK720956:AWL720957 BGG720956:BGH720957 BQC720956:BQD720957 BZY720956:BZZ720957 CJU720956:CJV720957 CTQ720956:CTR720957 DDM720956:DDN720957 DNI720956:DNJ720957 DXE720956:DXF720957 EHA720956:EHB720957 EQW720956:EQX720957 FAS720956:FAT720957 FKO720956:FKP720957 FUK720956:FUL720957 GEG720956:GEH720957 GOC720956:GOD720957 GXY720956:GXZ720957 HHU720956:HHV720957 HRQ720956:HRR720957 IBM720956:IBN720957 ILI720956:ILJ720957 IVE720956:IVF720957 JFA720956:JFB720957 JOW720956:JOX720957 JYS720956:JYT720957 KIO720956:KIP720957 KSK720956:KSL720957 LCG720956:LCH720957 LMC720956:LMD720957 LVY720956:LVZ720957 MFU720956:MFV720957 MPQ720956:MPR720957 MZM720956:MZN720957 NJI720956:NJJ720957 NTE720956:NTF720957 ODA720956:ODB720957 OMW720956:OMX720957 OWS720956:OWT720957 PGO720956:PGP720957 PQK720956:PQL720957 QAG720956:QAH720957 QKC720956:QKD720957 QTY720956:QTZ720957 RDU720956:RDV720957 RNQ720956:RNR720957 RXM720956:RXN720957 SHI720956:SHJ720957 SRE720956:SRF720957 TBA720956:TBB720957 TKW720956:TKX720957 TUS720956:TUT720957 UEO720956:UEP720957 UOK720956:UOL720957 UYG720956:UYH720957 VIC720956:VID720957 VRY720956:VRZ720957 WBU720956:WBV720957 WLQ720956:WLR720957 WVM720956:WVN720957 E786492:F786493 JA786492:JB786493 SW786492:SX786493 ACS786492:ACT786493 AMO786492:AMP786493 AWK786492:AWL786493 BGG786492:BGH786493 BQC786492:BQD786493 BZY786492:BZZ786493 CJU786492:CJV786493 CTQ786492:CTR786493 DDM786492:DDN786493 DNI786492:DNJ786493 DXE786492:DXF786493 EHA786492:EHB786493 EQW786492:EQX786493 FAS786492:FAT786493 FKO786492:FKP786493 FUK786492:FUL786493 GEG786492:GEH786493 GOC786492:GOD786493 GXY786492:GXZ786493 HHU786492:HHV786493 HRQ786492:HRR786493 IBM786492:IBN786493 ILI786492:ILJ786493 IVE786492:IVF786493 JFA786492:JFB786493 JOW786492:JOX786493 JYS786492:JYT786493 KIO786492:KIP786493 KSK786492:KSL786493 LCG786492:LCH786493 LMC786492:LMD786493 LVY786492:LVZ786493 MFU786492:MFV786493 MPQ786492:MPR786493 MZM786492:MZN786493 NJI786492:NJJ786493 NTE786492:NTF786493 ODA786492:ODB786493 OMW786492:OMX786493 OWS786492:OWT786493 PGO786492:PGP786493 PQK786492:PQL786493 QAG786492:QAH786493 QKC786492:QKD786493 QTY786492:QTZ786493 RDU786492:RDV786493 RNQ786492:RNR786493 RXM786492:RXN786493 SHI786492:SHJ786493 SRE786492:SRF786493 TBA786492:TBB786493 TKW786492:TKX786493 TUS786492:TUT786493 UEO786492:UEP786493 UOK786492:UOL786493 UYG786492:UYH786493 VIC786492:VID786493 VRY786492:VRZ786493 WBU786492:WBV786493 WLQ786492:WLR786493 WVM786492:WVN786493 E852028:F852029 JA852028:JB852029 SW852028:SX852029 ACS852028:ACT852029 AMO852028:AMP852029 AWK852028:AWL852029 BGG852028:BGH852029 BQC852028:BQD852029 BZY852028:BZZ852029 CJU852028:CJV852029 CTQ852028:CTR852029 DDM852028:DDN852029 DNI852028:DNJ852029 DXE852028:DXF852029 EHA852028:EHB852029 EQW852028:EQX852029 FAS852028:FAT852029 FKO852028:FKP852029 FUK852028:FUL852029 GEG852028:GEH852029 GOC852028:GOD852029 GXY852028:GXZ852029 HHU852028:HHV852029 HRQ852028:HRR852029 IBM852028:IBN852029 ILI852028:ILJ852029 IVE852028:IVF852029 JFA852028:JFB852029 JOW852028:JOX852029 JYS852028:JYT852029 KIO852028:KIP852029 KSK852028:KSL852029 LCG852028:LCH852029 LMC852028:LMD852029 LVY852028:LVZ852029 MFU852028:MFV852029 MPQ852028:MPR852029 MZM852028:MZN852029 NJI852028:NJJ852029 NTE852028:NTF852029 ODA852028:ODB852029 OMW852028:OMX852029 OWS852028:OWT852029 PGO852028:PGP852029 PQK852028:PQL852029 QAG852028:QAH852029 QKC852028:QKD852029 QTY852028:QTZ852029 RDU852028:RDV852029 RNQ852028:RNR852029 RXM852028:RXN852029 SHI852028:SHJ852029 SRE852028:SRF852029 TBA852028:TBB852029 TKW852028:TKX852029 TUS852028:TUT852029 UEO852028:UEP852029 UOK852028:UOL852029 UYG852028:UYH852029 VIC852028:VID852029 VRY852028:VRZ852029 WBU852028:WBV852029 WLQ852028:WLR852029 WVM852028:WVN852029 E917564:F917565 JA917564:JB917565 SW917564:SX917565 ACS917564:ACT917565 AMO917564:AMP917565 AWK917564:AWL917565 BGG917564:BGH917565 BQC917564:BQD917565 BZY917564:BZZ917565 CJU917564:CJV917565 CTQ917564:CTR917565 DDM917564:DDN917565 DNI917564:DNJ917565 DXE917564:DXF917565 EHA917564:EHB917565 EQW917564:EQX917565 FAS917564:FAT917565 FKO917564:FKP917565 FUK917564:FUL917565 GEG917564:GEH917565 GOC917564:GOD917565 GXY917564:GXZ917565 HHU917564:HHV917565 HRQ917564:HRR917565 IBM917564:IBN917565 ILI917564:ILJ917565 IVE917564:IVF917565 JFA917564:JFB917565 JOW917564:JOX917565 JYS917564:JYT917565 KIO917564:KIP917565 KSK917564:KSL917565 LCG917564:LCH917565 LMC917564:LMD917565 LVY917564:LVZ917565 MFU917564:MFV917565 MPQ917564:MPR917565 MZM917564:MZN917565 NJI917564:NJJ917565 NTE917564:NTF917565 ODA917564:ODB917565 OMW917564:OMX917565 OWS917564:OWT917565 PGO917564:PGP917565 PQK917564:PQL917565 QAG917564:QAH917565 QKC917564:QKD917565 QTY917564:QTZ917565 RDU917564:RDV917565 RNQ917564:RNR917565 RXM917564:RXN917565 SHI917564:SHJ917565 SRE917564:SRF917565 TBA917564:TBB917565 TKW917564:TKX917565 TUS917564:TUT917565 UEO917564:UEP917565 UOK917564:UOL917565 UYG917564:UYH917565 VIC917564:VID917565 VRY917564:VRZ917565 WBU917564:WBV917565 WLQ917564:WLR917565 WVM917564:WVN917565 E983100:F983101 JA983100:JB983101 SW983100:SX983101 ACS983100:ACT983101 AMO983100:AMP983101 AWK983100:AWL983101 BGG983100:BGH983101 BQC983100:BQD983101 BZY983100:BZZ983101 CJU983100:CJV983101 CTQ983100:CTR983101 DDM983100:DDN983101 DNI983100:DNJ983101 DXE983100:DXF983101 EHA983100:EHB983101 EQW983100:EQX983101 FAS983100:FAT983101 FKO983100:FKP983101 FUK983100:FUL983101 GEG983100:GEH983101 GOC983100:GOD983101 GXY983100:GXZ983101 HHU983100:HHV983101 HRQ983100:HRR983101 IBM983100:IBN983101 ILI983100:ILJ983101 IVE983100:IVF983101 JFA983100:JFB983101 JOW983100:JOX983101 JYS983100:JYT983101 KIO983100:KIP983101 KSK983100:KSL983101 LCG983100:LCH983101 LMC983100:LMD983101 LVY983100:LVZ983101 MFU983100:MFV983101 MPQ983100:MPR983101 MZM983100:MZN983101 NJI983100:NJJ983101 NTE983100:NTF983101 ODA983100:ODB983101 OMW983100:OMX983101 OWS983100:OWT983101 PGO983100:PGP983101 PQK983100:PQL983101 QAG983100:QAH983101 QKC983100:QKD983101 QTY983100:QTZ983101 RDU983100:RDV983101 RNQ983100:RNR983101 RXM983100:RXN983101 SHI983100:SHJ983101 SRE983100:SRF983101 TBA983100:TBB983101 TKW983100:TKX983101 TUS983100:TUT983101 UEO983100:UEP983101 UOK983100:UOL983101 UYG983100:UYH983101 VIC983100:VID983101 VRY983100:VRZ983101 WBU983100:WBV983101 WLQ983100:WLR983101 E27:F34">
      <formula1>-20000000000</formula1>
      <formula2>20000000000</formula2>
    </dataValidation>
  </dataValidations>
  <pageMargins left="0.39370078740157483" right="0.39370078740157483" top="0.39370078740157483" bottom="0.3937007874015748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cambios en la situaci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mvasquez</cp:lastModifiedBy>
  <cp:lastPrinted>2023-07-24T19:57:05Z</cp:lastPrinted>
  <dcterms:created xsi:type="dcterms:W3CDTF">2022-08-03T17:58:55Z</dcterms:created>
  <dcterms:modified xsi:type="dcterms:W3CDTF">2023-07-24T19:57:09Z</dcterms:modified>
</cp:coreProperties>
</file>