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05" windowWidth="10815" windowHeight="9975" firstSheet="1" activeTab="1"/>
  </bookViews>
  <sheets>
    <sheet name="COM SOCIAL" sheetId="43" r:id="rId1"/>
    <sheet name="DONATIVOS DEL PRESIDENTE SEP15" sheetId="52" r:id="rId2"/>
  </sheets>
  <definedNames>
    <definedName name="_xlnm._FilterDatabase" localSheetId="0" hidden="1">'COM SOCIAL'!$B$3:$K$91</definedName>
    <definedName name="_xlnm._FilterDatabase" localSheetId="1" hidden="1">'DONATIVOS DEL PRESIDENTE SEP15'!$B$3:$I$97</definedName>
  </definedNames>
  <calcPr calcId="144525"/>
</workbook>
</file>

<file path=xl/calcChain.xml><?xml version="1.0" encoding="utf-8"?>
<calcChain xmlns="http://schemas.openxmlformats.org/spreadsheetml/2006/main">
  <c r="D97" i="52" l="1"/>
  <c r="B91" i="43" l="1"/>
</calcChain>
</file>

<file path=xl/sharedStrings.xml><?xml version="1.0" encoding="utf-8"?>
<sst xmlns="http://schemas.openxmlformats.org/spreadsheetml/2006/main" count="833" uniqueCount="357">
  <si>
    <t>No. Cheque</t>
  </si>
  <si>
    <t>Concepto</t>
  </si>
  <si>
    <t>Importe</t>
  </si>
  <si>
    <t>Partida Presupuestal</t>
  </si>
  <si>
    <t>Nombre o razón social de la empresa o proveedor</t>
  </si>
  <si>
    <t>Numero de factura</t>
  </si>
  <si>
    <t>Fecha del Egreso</t>
  </si>
  <si>
    <t>Responsable de la autorización de la contratación</t>
  </si>
  <si>
    <t>Justificación y relación con alguna funcion o servicio publico</t>
  </si>
  <si>
    <t>TESORERIA MUNICIPAL</t>
  </si>
  <si>
    <t>GASTOS EN COMUNICACIÓN SOCIAL JULIO, AGOSTO Y SEPTIEMBRE 2015</t>
  </si>
  <si>
    <t>GASTOS EN COMUNICACIÓN SOCIAL (Los rubros podran ser difusión de campañas y eventos, actividades, servicios trámites programas y proyectos, costos de estudios y servicios de campañas  de comunicación y publicitarias, diseño y conceptualización,  producción y copiado, publicación y difusión masiva a traves de televisión abierta y restringida, radio, prensa, cine, espectaculares internet medios impresos y electronicos, nacionales e internacionales)</t>
  </si>
  <si>
    <t>RFC de la empresa proveedor (solo tratandose de personas juridicas)</t>
  </si>
  <si>
    <t>TOTAL GASTOS DE COMUNICACIÓN SOCIAL JULIO, AGOSTO Y SEPTIEMBRE 2015</t>
  </si>
  <si>
    <t>3610</t>
  </si>
  <si>
    <t>TV AZTECA, S.A.B DE C.V.</t>
  </si>
  <si>
    <t>COORDINACION DE CONMUNICACION SOCIAL Y RELAC. PUB.</t>
  </si>
  <si>
    <t>VALLE RAMIREZ MARGARITA DEL ROCIO</t>
  </si>
  <si>
    <t>GONZALEZ ROMERO MA. GUADALUPE</t>
  </si>
  <si>
    <t>NUEVA ERA RADIO DE OCCIDENTE, S.A. DE C.V.</t>
  </si>
  <si>
    <t>ACTIVA DEL CENTRO, S.A. DE C.V.</t>
  </si>
  <si>
    <t>VERA GLORIA FERNANDO JAVIER</t>
  </si>
  <si>
    <t>CORPO GORDO CONSULTORES Y ASOCIADOS S.C.</t>
  </si>
  <si>
    <t>ENTRETENIMIENTO SATELITAL, S.A. DE C.V.</t>
  </si>
  <si>
    <t>TELEFONIA POR CABLE, S.A. DE C.V.</t>
  </si>
  <si>
    <t>VIMUZ PRODUCCION EN VIDEO, S.A. DE C.V.</t>
  </si>
  <si>
    <t>NOTMUSA, S.A. DE C.V.</t>
  </si>
  <si>
    <t>TOUR MEDIA EDITORIAL, S. DE R.L. DE C.V.</t>
  </si>
  <si>
    <t>3630</t>
  </si>
  <si>
    <t>SIGN FUSSION, S.A. DE C.V.</t>
  </si>
  <si>
    <t>3660</t>
  </si>
  <si>
    <t>POP RESEARCH, S.A. DE C.V.</t>
  </si>
  <si>
    <t>TELEVISORA DE OCCIDENTE, S.A. DE C.V.</t>
  </si>
  <si>
    <t>UNION EDITORIALISTA, S.A. DE C.V.</t>
  </si>
  <si>
    <t>RUMBO PUBLICACIONES S.C.</t>
  </si>
  <si>
    <t>SERVICIOS PROFESIONALES DE PUBLICIDAD Y COMUNICACION S.C.</t>
  </si>
  <si>
    <t>NF PRODUCCIONES, S.A. DE C.V.</t>
  </si>
  <si>
    <t>PROMOMEDIOS DE OCCIDENTE, S.A. DE C.V.</t>
  </si>
  <si>
    <t>CONTROLADORA RADIO MEXICO, S.A.P.I. DE C.V.</t>
  </si>
  <si>
    <t>EDICIONES DEL NORTE, S.A. DE C.V.</t>
  </si>
  <si>
    <t>STEREOREY MEXICO, S.A.</t>
  </si>
  <si>
    <t>EDITORIAL TRIBUNA LIBRE, S.C.</t>
  </si>
  <si>
    <t>CIA. PERIODISTICA DEL SOL DE GUADALAJARA, S.A. DE C.V.</t>
  </si>
  <si>
    <t>COMERCIALIZADORA DE RADIO DE JALISCO, S.A. DE C.V.</t>
  </si>
  <si>
    <t>QUIERO MEDIA, S.A. DE C.V.</t>
  </si>
  <si>
    <t>EDITORA DE MEDIOS DE MICHOACAN, S.A. DE C.V.</t>
  </si>
  <si>
    <t>FORMACION INTEGRAL EMPRESARIAL, S.C.</t>
  </si>
  <si>
    <t>TEQUIMEDIA, S.A. DE C.V.</t>
  </si>
  <si>
    <t>PARALELO 20 COMUNICACION Y MEDIOS, S.A. DE C.V.</t>
  </si>
  <si>
    <t>GUTIERREZ LAMAS ENRIQUE</t>
  </si>
  <si>
    <t>CADENA RADIODIFUSORA MEXICANA, S.A. DE C.V.</t>
  </si>
  <si>
    <t>PAGINA TRES, S.A.</t>
  </si>
  <si>
    <t>GRUPO PERIODISTICO CRONICA JALISCO, S.A. DE C.V.</t>
  </si>
  <si>
    <t>PRODUCTORA YA TE VIERON, S.A. DE C.V.</t>
  </si>
  <si>
    <t>GRUPO ACIR, S.A. DE C.V.</t>
  </si>
  <si>
    <t>PUBLICACIONES ILUSTRA, S.A. DE C.V.</t>
  </si>
  <si>
    <t>ESCOTO RATKOVICH RAMIRO</t>
  </si>
  <si>
    <t>CENTRO PUBLICITARIO Y DESARROLLADOR DE IMAGEN, S.A. DE C.V.</t>
  </si>
  <si>
    <t>LOGICA EN MEDIOS, S.A. DE C.V.</t>
  </si>
  <si>
    <t>EDITORIAL PORTADA S DE R.L. DE C.V.</t>
  </si>
  <si>
    <t>NUÑEZ MONTERO ADRIANA</t>
  </si>
  <si>
    <t>DIRECCION DE FOMENTO A LA INVERSION</t>
  </si>
  <si>
    <t>DIAZ BARAJAS JUAN RAMON</t>
  </si>
  <si>
    <t>VILLALPANDO VELAZCO MARIO</t>
  </si>
  <si>
    <t>ESTRATEGIA INTELIGENTE DE MEDIOS, S.A. DE C.V.</t>
  </si>
  <si>
    <t>COMERCIALIZADORA DE SERVICIOS IMAGEN, S.A. DE C.V.</t>
  </si>
  <si>
    <t>IMPRENFUTURA, S.A DE C.V.</t>
  </si>
  <si>
    <t>SECRETARIA DE PROMOCION ECONOMICA</t>
  </si>
  <si>
    <t>DIRECCION DE DESARROLLO DE EMPRENDEDORES</t>
  </si>
  <si>
    <t>CAMPAÑAS INFORMATIVAS</t>
  </si>
  <si>
    <t>EVENTOS PROMOCION ECONOMICA</t>
  </si>
  <si>
    <t>CREACION DE CADENAS PRODUCTIVAS ESPECI</t>
  </si>
  <si>
    <t>EMPRENDURISMO SOCIAL</t>
  </si>
  <si>
    <t>20300009.- GASTO EROGADO POR FONDO REVOLVENTE DEL 14 ABRIL 2015 AL 22 DE JUNIO DEL 2015. EJERCIDO CON DEVENGADO POR EMISIÓN DE PAGO NO. 249399, A FAVOR DE VALLE RAMIREZ MARGARITA DEL ROCIO</t>
  </si>
  <si>
    <t>220009063.- PROMOCION Y DIFUSION EN LA ESTACION DE RADIO. EJERCIDO CON DEVENGADO POR EMISIÓN DE PAGO NO. 249416, A FAVOR DE GONZALEZ ROMERO MA. GUADALUPE</t>
  </si>
  <si>
    <t>220009328.- TRANSMISION DE SPOT EN RADIO CON EL MEDIO DE COMUNICACION, PARCIALIDADES. EJERCIDO CON DEVENGADO POR EMISIÓN DE PAGO NO. 249715, A FAVOR DE NUEVA ERA RADIO DE OCCIDENTE, S.A. DE C.V.</t>
  </si>
  <si>
    <t>220009417.- SERVICIO DE TRANSMISION DE SPOT EN RADIO, ORDEN 1798. EJERCIDO CON DEVENGADO POR EMISIÓN DE PAGO NO. 249717, A FAVOR DE NUEVA ERA RADIO DE OCCIDENTE, S.A. DE C.V.</t>
  </si>
  <si>
    <t>220009418.- TRANSMISION DE SPOTS EN RADIO POR EL MES DEL 2 DE ENERO AL 30 DE SEPTIEMBRE 2015. EJERCIDO CON DEVENGADO POR EMISIÓN DE PAGO NO. 249950, A FAVOR DE ACTIVA DEL CENTRO, S.A. DE C.V.</t>
  </si>
  <si>
    <t>220009734.- SERVICIO DE TRANSMISION DE SPOT EN RADIO. EJERCIDO CON DEVENGADO POR EMISIÓN DE PAGO NO. 249958, A FAVOR DE VERA GLORIA FERNANDO JAVIER</t>
  </si>
  <si>
    <t>220009773.- DESARROLLO DE CAMPAÑA PUBLICITARIA. EJERCIDO CON DEVENGADO POR EMISIÓN DE PAGO NO. 249964, A FAVOR DE CORPO GORDO CONSULTORES Y ASOCIADOS S.C.</t>
  </si>
  <si>
    <t>220009169.- SERVICIO DE TRANSMISION DE SPOT EN TV. PARCIALIDAD DE LA ORDEN 1779. EJERCIDO CON DEVENGADO POR EMISIÓN DE PAGO NO. 250031, A FAVOR DE ENTRETENIMIENTO SATELITAL, S.A. DE C.V.</t>
  </si>
  <si>
    <t>220009413.- TRANSMISION DE SPOT TV CON EL MEDIO DE COMUNICACION. EJERCIDO CON DEVENGADO POR EMISIÓN DE PAGO NO. 250035, A FAVOR DE ENTRETENIMIENTO SATELITAL, S.A. DE C.V.</t>
  </si>
  <si>
    <t>220009414.- TRASMISION DE SPOT EN TV CON EL MEDIO DE COMUNICACION, PARCIALIDADES. EJERCIDO CON DEVENGADO POR EMISIÓN DE PAGO NO. 250036, A FAVOR DE TELEFONIA POR CABLE, S.A. DE C.V.</t>
  </si>
  <si>
    <t>220008126.- PUBLICIDAD EN BANNER DE LA PAGINA D INTERNET DEL 1 DE JULIO AL 31 DE DICIEMBRE 2014. EJERCIDO CON DEVENGADO POR EMISIÓN DE PAGO NO. 250051, A FAVOR DE VIMUZ PRODUCCION EN VIDEO, S.A. DE C.V.</t>
  </si>
  <si>
    <t>220008128.- INSERCION EN PERIOD. RECORD D/DIAS 23,24,28,30,31 D/MARZO Y 1 D/ABRIL 2014, CAMPAÑA MANOS A LA OBRA. EJERCIDO CON DEVENGADO POR EMISIÓN DE PAGO NO. 250052, A FAVOR DE NOTMUSA, S.A. DE C.V.</t>
  </si>
  <si>
    <t>220008130.- INSERCION DE PUBLICIDAD EN REVISTA TOUR MAGAZINE EDICION 12 CON MOTIVO DEL 2do. INFORME DE TRABAJO. EJERCIDO CON DEVENGADO POR EMISIÓN DE PAGO NO. 250053, A FAVOR DE TOUR MEDIA EDITORIAL, S. DE R.L. DE C.V.</t>
  </si>
  <si>
    <t>220009069.- IMPRESION EN ESTIRENO. EJERCIDO CON DEVENGADO POR EMISIÓN DE PAGO NO. 250069, A FAVOR DE SIGN FUSSION, S.A. DE C.V.</t>
  </si>
  <si>
    <t>220009172.- SERVICIO DE PUBLICIDAD EN INTERNET CREACION DE CONTENIDOS DIGITALES. EJERCIDO CON DEVENGADO POR EMISIÓN DE PAGO NO. 250075, A FAVOR DE POP RESEARCH, S.A. DE C.V.</t>
  </si>
  <si>
    <t>220008129.- INSERCION DE PUBLICIDAD EN REVISTA TOUR MAGAZINE EDICION 14 DEK DICIEMBRE 2014 A ENERO 2015. EJERCIDO CON DEVENGADO POR EMISIÓN DE PAGO NO. 250086, A FAVOR DE TOUR MEDIA EDITORIAL, S. DE R.L. DE C.V.</t>
  </si>
  <si>
    <t>220009124.- TRANSMISION DE SPOT EN TV CON EL MEDIO DE COMUNICACION. EJERCIDO CON DEVENGADO POR EMISIÓN DE PAGO NO. 250087, A FAVOR DE TELEVISORA DE OCCIDENTE, S.A. DE C.V.</t>
  </si>
  <si>
    <t>220009125.- PUBLICIDAD EN PERIODICOS CON EL MEDIO DE COMUNICACION 1/3. EJERCIDO CON DEVENGADO POR EMISIÓN DE PAGO NO. 250088, A FAVOR DE UNION EDITORIALISTA, S.A. DE C.V.</t>
  </si>
  <si>
    <t>220009170.- SERVICIO DE PUBLICIDAD EN PERIODICOS, PARCIALIDAD DE LA ORDEN 1794. EJERCIDO CON DEVENGADO POR EMISIÓN DE PAGO NO. 250090, A FAVOR DE RUMBO PUBLICACIONES S.C.</t>
  </si>
  <si>
    <t>220009186.- TRANSMISION DE SPOT EN RADIO PARA CAMPAÑAS DEL AYTO. DE GDL. HASTA EL 30 DE SEPT. 2015. EJERCIDO CON DEVENGADO POR EMISIÓN DE PAGO NO. 250091, A FAVOR DE SERVICIOS PROFESIONALES DE PUBLICIDAD Y COMUNICACION S.C.</t>
  </si>
  <si>
    <t>220009237.- DISEÑO DE CAMPAÑAS PUBLICITARIAS DEL 01 DE ENERO AL 30 DE SEPTIEMBRE 2015, ORDEN 1797. EJERCIDO CON DEVENGADO POR EMISIÓN DE PAGO NO. 250092, A FAVOR DE NF PRODUCCIONES, S.A. DE C.V.</t>
  </si>
  <si>
    <t>220009239.- SERVICIO DE TRANSMISION DE SPOT EN RADIO, ORDEN 1785. EJERCIDO CON DEVENGADO POR EMISIÓN DE PAGO NO. 250093, A FAVOR DE PROMOMEDIOS DE OCCIDENTE, S.A. DE C.V.</t>
  </si>
  <si>
    <t>220009242.- TRANSMISION DE SPOT EN RADILO CON EL MEDIO DE COMNICAICON PACIALIDADES. EJERCIDO CON DEVENGADO POR EMISIÓN DE PAGO NO. 250094, A FAVOR DE CONTROLADORA RADIO MEXICO, S.A.P.I. DE C.V.</t>
  </si>
  <si>
    <t>220009262.- SERVICIO DE PUBLICIDAD EN PERIODICOS, PARCIALIDAD DE LA ORDEN 1790. EJERCIDO CON DEVENGADO POR EMISIÓN DE PAGO NO. 250095, A FAVOR DE EDICIONES DEL NORTE, S.A. DE C.V.</t>
  </si>
  <si>
    <t>220009331.- TRANSMISION DE SPOT EN RADIO CON EL MEDIO DE COMUNICACION, PARCILAIDADES. EJERCIDO CON DEVENGADO POR EMISIÓN DE PAGO NO. 250096, A FAVOR DE STEREOREY MEXICO, S.A.</t>
  </si>
  <si>
    <t>220009396.- SERVICIO DE PUBLICIDAD EN PERIODICOS, FINIQUITO DE LA ORDEN 1792. EJERCIDO CON DEVENGADO POR EMISIÓN DE PAGO NO. 250097, A FAVOR DE EDITORIAL TRIBUNA LIBRE, S.C.</t>
  </si>
  <si>
    <t>220009411.- PUBLICIADAD EN EL PERODICO EL OCCIDENTAL POR EL MES DE ENERO A SEPTIEMBRE 2015. EJERCIDO CON DEVENGADO POR EMISIÓN DE PAGO NO. 250098, A FAVOR DE CIA. PERIODISTICA DEL SOL DE GUADALAJARA, S.A. DE C.V.</t>
  </si>
  <si>
    <t>220009416.- TRANSMISION DE CAMPAÑAS INSTITUCIONALES DEL PERIODO 2015. EJERCIDO CON DEVENGADO POR EMISIÓN DE PAGO NO. 250099, A FAVOR DE COMERCIALIZADORA DE RADIO DE JALISCO, S.A. DE C.V.</t>
  </si>
  <si>
    <t>220009669.- SERVICIO DE TRANSMISION DE SPOT EN TV. EJERCIDO CON DEVENGADO POR EMISIÓN DE PAGO NO. 250102, A FAVOR DE QUIERO MEDIA, S.A. DE C.V.</t>
  </si>
  <si>
    <t>220009795.- SERVICIO DE PUBLICIDAD EN PERIODICOS, PARCIALIDAD DE LA ORDEN 1791. EJERCIDO CON DEVENGADO POR EMISIÓN DE PAGO NO. 250103, A FAVOR DE EDITORA DE MEDIOS DE MICHOACAN, S.A. DE C.V.</t>
  </si>
  <si>
    <t>220009409.- PUBLICACION DE BANNER EN LA PAG. WEB POR EL MES DE MARZO 2015. EJERCIDO CON DEVENGADO POR EMISIÓN DE PAGO NO. 250162, A FAVOR DE FORMACION INTEGRAL EMPRESARIAL, S.C.</t>
  </si>
  <si>
    <t>220010013.- DESARROLLO DE CAMPAÑA PUBLICIATARIA EN PAG. DE INTERNET DE MARZO A SEPTIEMBRE 2015. EJERCIDO CON DEVENGADO POR EMISIÓN DE PAGO NO. 250167, A FAVOR DE TEQUIMEDIA, S.A. DE C.V.</t>
  </si>
  <si>
    <t>220009130.- TRANSMISION DE SPOTS DEL 2 DE ENERO AL 30 DE SEPT. 2015. EJERCIDO CON DEVENGADO POR EMISIÓN DE PAGO NO. 250184, A FAVOR DE ACTIVA DEL CENTRO, S.A. DE C.V.</t>
  </si>
  <si>
    <t>220010374.- CONTRATACION DE TRES PAQUETES MENSUALES DE BANNER SUPERIOR DE JULIO, AGOSTO Y SEPT. 2015. EJERCIDO CON DEVENGADO POR EMISIÓN DE PAGO NO. 250285, A FAVOR DE PARALELO 20 COMUNICACION Y MEDIOS, S.A. DE C.V.</t>
  </si>
  <si>
    <t>220007983.- SERVICIO DE TRANSMISION DE PUBLICIDAD, PARCIALIDAD DE LA ORDEN 1602. EJERCIDO CON DEVENGADO POR EMISIÓN DE PAGO NO. 250291, A FAVOR DE TV AZTECA, S.A.B DE C.V.</t>
  </si>
  <si>
    <t>220010826.- PUBLICIDAD 2a. QUINCENA DE JUNIO 2015. EJERCIDO CON DEVENGADO POR EMISIÓN DE PAGO NO. 250381, A FAVOR DE GUTIERREZ LAMAS ENRIQUE</t>
  </si>
  <si>
    <t>220009436.- SERVICIO DE CREATIVIDAD DE CAMPAÑAS PUBLICITARIAS, ORDEN 1797. EJERCIDO CON DEVENGADO POR EMISIÓN DE PAGO NO. 250425, A FAVOR DE NF PRODUCCIONES, S.A. DE C.V.</t>
  </si>
  <si>
    <t>220009355.- PUBLICIDAD EN PERIODICOS EN EL MEDIO DE OMUNICAICON, PARCIALIDADES. EJERCIDO CON DEVENGADO POR EMISIÓN DE PAGO NO. 250442, A FAVOR DE UNION EDITORIALISTA, S.A. DE C.V.</t>
  </si>
  <si>
    <t>220009415.- PUBLICIDAD EN PERIODICO E INTERNET, FINIQUITO. EJERCIDO CON DEVENGADO POR EMISIÓN DE PAGO NO. 250444, A FAVOR DE RUMBO PUBLICACIONES S.C.</t>
  </si>
  <si>
    <t>220009430.- PUBLICIDAD EN EL PERIODICO EL OCCIDENTAL DE ENERO A SEPT. 2015. EJERCIDO CON DEVENGADO POR EMISIÓN DE PAGO NO. 250445, A FAVOR DE CIA. PERIODISTICA DEL SOL DE GUADALAJARA, S.A. DE C.V.</t>
  </si>
  <si>
    <t>220009463.- SERVICIO DE TRANSMISION DE SPOT EN RADIO. EJERCIDO CON DEVENGADO POR EMISIÓN DE PAGO NO. 250446, A FAVOR DE COMERCIALIZADORA DE RADIO DE JALISCO, S.A. DE C.V.</t>
  </si>
  <si>
    <t>220009652.- TRANSMISION DE SPOTS EN RADIO PARA LAS CAMPAÑAS DEL AYTO. DE GDL. HASTA EL 30 DE SEPT. 2015. EJERCIDO CON DEVENGADO POR EMISIÓN DE PAGO NO. 250447, A FAVOR DE SERVICIOS PROFESIONALES DE PUBLICIDAD Y COMUNICACION S.C.</t>
  </si>
  <si>
    <t>220009661.- SERVICIO DE TRANSMISION DE SPOT EN RADIO, ORDEN 1785. EJERCIDO CON DEVENGADO POR EMISIÓN DE PAGO NO. 250448, A FAVOR DE PROMOMEDIOS DE OCCIDENTE, S.A. DE C.V.</t>
  </si>
  <si>
    <t>220009735.- SERVICIO DE TRANSMISION DE SPOT EN RADIO, ORDEN 1781. EJERCIDO CON DEVENGADO POR EMISIÓN DE PAGO NO. 250449, A FAVOR DE CADENA RADIODIFUSORA MEXICANA, S.A. DE C.V.</t>
  </si>
  <si>
    <t>220009834.- SERVICIO DE TRANSMISION DE SPOT EN RADIO, ORDEN 1783. EJERCIDO CON DEVENGADO POR EMISIÓN DE PAGO NO. 250451, A FAVOR DE STEREOREY MEXICO, S.A.</t>
  </si>
  <si>
    <t>220009930.- SERVICIO DE PUBLICIDAD EN PERIODICOS, ORDEN 1790. EJERCIDO CON DEVENGADO POR EMISIÓN DE PAGO NO. 250452, A FAVOR DE EDICIONES DEL NORTE, S.A. DE C.V.</t>
  </si>
  <si>
    <t>220010014.- PUBLICIDAD EN EL PERIODICO MILENIO PERIODO 2015. EJERCIDO CON DEVENGADO POR EMISIÓN DE PAGO NO. 250453, A FAVOR DE PAGINA TRES, S.A.</t>
  </si>
  <si>
    <t>220010311.- PUBLICIDAD DE CAMPAÑAS INSTITUCIONALES DEL 2015 PARCIALIDADES. EJERCIDO CON DEVENGADO POR EMISIÓN DE PAGO NO. 250458, A FAVOR DE GRUPO PERIODISTICO CRONICA JALISCO, S.A. DE C.V.</t>
  </si>
  <si>
    <t>220010372.- TRANSMISION DE SPOTS DE RADIO CON EL MEDIO DE COMUNICACION 1 DE 2. EJERCIDO CON DEVENGADO POR EMISIÓN DE PAGO NO. 250467, A FAVOR DE PRODUCTORA YA TE VIERON, S.A. DE C.V.</t>
  </si>
  <si>
    <t>220010404.- PUBLICIDAD EN PERIODICOS CON EL MEDIO DE COMUNICACION EL INFORMADOR 3/3. EJERCIDO CON DEVENGADO POR EMISIÓN DE PAGO NO. 250473, A FAVOR DE UNION EDITORIALISTA, S.A. DE C.V.</t>
  </si>
  <si>
    <t>220010588.- TRANSMISION DE PUBLICIDAD 3/4. EJERCIDO CON DEVENGADO POR EMISIÓN DE PAGO NO. 250474, A FAVOR DE TV AZTECA, S.A.B DE C.V.</t>
  </si>
  <si>
    <t>220010589.- PUBLICIDAD EN PERIODICO PERIODO 2015. EJERCIDO CON DEVENGADO POR EMISIÓN DE PAGO NO. 250475, A FAVOR DE EDITORA DE MEDIOS DE MICHOACAN, S.A. DE C.V.</t>
  </si>
  <si>
    <t>220010673.- SERVICIO DE TRANSMISION DE SPOT EN RADIO. EJERCIDO CON DEVENGADO POR EMISIÓN DE PAGO NO. 250476, A FAVOR DE GRUPO ACIR, S.A. DE C.V.</t>
  </si>
  <si>
    <t>220010681.- TRANSMISION DE SPOT EN RADIO CON EL MEDIO DE COMUNICACION 2 DE 2. EJERCIDO CON DEVENGADO POR EMISIÓN DE PAGO NO. 250596, A FAVOR DE PRODUCTORA YA TE VIERON, S.A. DE C.V.</t>
  </si>
  <si>
    <t>220010657.- IMPRESION Y ENCUADERNACION SUAVE DE GUIA CULTURAL HISTORICO. EJERCIDO CON DEVENGADO POR EMISIÓN DE PAGO NO. 250689, A FAVOR DE PUBLICACIONES ILUSTRA, S.A. DE C.V.</t>
  </si>
  <si>
    <t>220011495.- SERVICIO DE DESARROLLO DE CAMPAÑA PUBLICITARIA. EJERCIDO CON DEVENGADO POR EMISIÓN DE PAGO NO. 250939, A FAVOR DE ESCOTO RATKOVICH RAMIRO</t>
  </si>
  <si>
    <t>220011597.- DESARROLLO DE CAMPAÑA PUBLICITARIA INSECION DE BANNER EN INTERNET DE ENERO, FEBRERO Y MARZO. EJERCIDO CON DEVENGADO POR EMISIÓN DE PAGO NO. 250972, A FAVOR DE CENTRO PUBLICITARIO Y DESARROLLADOR DE IMAGEN, S.A. DE C.V.</t>
  </si>
  <si>
    <t>220011593.- SERVICIO PROFESIONAL DE ASESORIA P/EL MONITOREO DE MEDIOS ELECTRONICOS DEL 1 DE MAYO AL 30 SEPT. 15. EJERCIDO CON DEVENGADO POR EMISIÓN DE PAGO NO. 250981, A FAVOR DE LOGICA EN MEDIOS, S.A. DE C.V.</t>
  </si>
  <si>
    <t>220011598.- DESARROLLO DE CAMPAÑA PUBLICITARIA INSERCION DE BANNER EN INTERNET DEL MES DE JULIO 2015. EJERCIDO CON DEVENGADO POR EMISIÓN DE PAGO NO. 250982, A FAVOR DE CENTRO PUBLICITARIO Y DESARROLLADOR DE IMAGEN, S.A. DE C.V.</t>
  </si>
  <si>
    <t>220010862.- TRANSMISION DE SPOTS EN TV POR EL PERIODO DEL 2015 PRIMERA PARCIALIDAD. EJERCIDO CON DEVENGADO POR EMISIÓN DE PAGO NO. 251215, A FAVOR DE QUIERO MEDIA, S.A. DE C.V.</t>
  </si>
  <si>
    <t>220012039.- BANNER DE PUBLICIDAD POR INTERNET DE JULIO 2015. EJERCIDO CON DEVENGADO POR EMISIÓN DE PAGO NO. 251223, A FAVOR DE TOUR MEDIA EDITORIAL, S. DE R.L. DE C.V.</t>
  </si>
  <si>
    <t>220011664.- SERVICIO DE PUBLICACION EN REVISTAS. EJERCIDO CON DEVENGADO POR EMISIÓN DE PAGO NO. 251296, A FAVOR DE EDITORIAL PORTADA S DE R.L. DE C.V.</t>
  </si>
  <si>
    <t>220009129.- TRAMSICION DE SPOT EN TV. CON EL MEDIO DE COMUNICACION PARCIALIDADES. EJERCIDO CON DEVENGADO POR EMISIÓN DE PAGO NO. 251326, A FAVOR DE TELEFONIA POR CABLE, S.A. DE C.V.</t>
  </si>
  <si>
    <t>220010407.- SERVICIO DE PUBLICIDAD EN PERIODICOS, PARCIALIDAD DE LA ORDEN 1789. EJERCIDO CON DEVENGADO POR EMISIÓN DE PAGO NO. 251363, A FAVOR DE PAGINA TRES, S.A.</t>
  </si>
  <si>
    <t>25000040.- Reposición de fondo revolvente. EJERCIDO CON DEVENGADO POR EMISIÓN DE PAGO NO. 251400, A FAVOR DE NUÑEZ MONTERO ADRIANA</t>
  </si>
  <si>
    <t>220009249.- SEGUNDA PARCIALIDAD DE TRANSMISION DE SPOT EN TV. ORDEN DEN COMPRA 1777. EJERCIDO CON DEVENGADO POR EMISIÓN DE PAGO NO. 251412, A FAVOR DE TELEVISORA DE OCCIDENTE, S.A. DE C.V.</t>
  </si>
  <si>
    <t>220010015.- TRANSMISION DE SPOTS DE CAMPAÑAS INSTITUCIONALES. EJERCIDO CON DEVENGADO POR EMISIÓN DE PAGO NO. 251413, A FAVOR DE CADENA RADIODIFUSORA MEXICANA, S.A. DE C.V.</t>
  </si>
  <si>
    <t>220010312.- TRANSMISIONES DE CAMPAÑAS INSTITUCIONALES DEL PERIODO 2015. EJERCIDO CON DEVENGADO POR EMISIÓN DE PAGO NO. 251414, A FAVOR DE COMERCIALIZADORA DE RADIO DE JALISCO, S.A. DE C.V.</t>
  </si>
  <si>
    <t>220010325.- PUBLICIADAD DE CAMPAÑAS INSTITUCIONALES PARA EL PERIODO 2015. EJERCIDO CON DEVENGADO POR EMISIÓN DE PAGO NO. 251415, A FAVOR DE GRUPO PERIODISTICO CRONICA JALISCO, S.A. DE C.V.</t>
  </si>
  <si>
    <t>220011269.- SERVICIO DE TRANSMISION DE SPOT EN RADIO, FINIQUITO DE LA ORDEN 1842. EJERCIDO CON DEVENGADO POR EMISIÓN DE PAGO NO. 251416, A FAVOR DE CONTROLADORA RADIO MEXICO, S.A.P.I. DE C.V.</t>
  </si>
  <si>
    <t>220012768.- INSERCION DE BANNER EN LA PAGINA DE INTERNET DE ENERO A SEPTIEMBRE 2015. EJERCIDO CON DEVENGADO POR EMISIÓN DE PAGO NO. 251508, A FAVOR DE DIAZ BARAJAS JUAN RAMON</t>
  </si>
  <si>
    <t>220012637.- BANNER PUBLICITARIO CAMPAÑA BOMBEROS E INUDACIONES DE JULIO Y AGOSTO 2015. EJERCIDO CON DEVENGADO POR EMISIÓN DE PAGO NO. 251537, A FAVOR DE VILLALPANDO VELAZCO MARIO</t>
  </si>
  <si>
    <t>220012638.- DESARROLLO DE CAMPAÑA PUBLICITARIA DE JULIO Y AGOSTO 2015. EJERCIDO CON DEVENGADO POR EMISIÓN DE PAGO NO. 251538, A FAVOR DE ESTRATEGIA INTELIGENTE DE MEDIOS, S.A. DE C.V.</t>
  </si>
  <si>
    <t>220012618.- CAMPAÑA PUBLICITARIA EN XHSC-FM. EJERCIDO CON DEVENGADO POR EMISIÓN DE PAGO NO. 251786, A FAVOR DE COMERCIALIZADORA DE SERVICIOS IMAGEN, S.A. DE C.V.</t>
  </si>
  <si>
    <t>220012619.- CAMPAÑA PUBLICITARIA EN XHSC-FM. EJERCIDO CON DEVENGADO POR EMISIÓN DE PAGO NO. 251787, A FAVOR DE COMERCIALIZADORA DE SERVICIOS IMAGEN, S.A. DE C.V.</t>
  </si>
  <si>
    <t>220012620.- CAMPAÑA PUBLICITARIA EN XHSC-FM. EJERCIDO CON DEVENGADO POR EMISIÓN DE PAGO NO. 251788, A FAVOR DE COMERCIALIZADORA DE SERVICIOS IMAGEN, S.A. DE C.V.</t>
  </si>
  <si>
    <t>220012879.- SERVICIO DE PUBLICIDAD EN REVISTAS. EJERCIDO CON DEVENGADO POR EMISIÓN DE PAGO NO. 251826, A FAVOR DE TOUR MEDIA EDITORIAL, S. DE R.L. DE C.V.</t>
  </si>
  <si>
    <t>220009250.- TERCERA PARCIALIDAD DEL SERVICIO DE TRANSMISION DE SPOT DE LA ORDEN 1777. EJERCIDO CON DEVENGADO POR EMISIÓN DE PAGO NO. 252014, A FAVOR DE TELEVISORA DE OCCIDENTE, S.A. DE C.V.</t>
  </si>
  <si>
    <t>220009251.- CUARTA PARCIALIDAD DEL SERVICIO DE TRANSMISION DE SPOT EN TV, DE LA ORDEN 1777. EJERCIDO CON DEVENGADO POR EMISIÓN DE PAGO NO. 252015, A FAVOR DE TELEVISORA DE OCCIDENTE, S.A. DE C.V.</t>
  </si>
  <si>
    <t>220010310.- TRANSMISION DE SPOTS DE CAMPAÑAS INSTITUCIONALES DEL 2015 PARCIALIDADES. EJERCIDO CON DEVENGADO POR EMISIÓN DE PAGO NO. 252016, A FAVOR DE CADENA RADIODIFUSORA MEXICANA, S.A. DE C.V.</t>
  </si>
  <si>
    <t>220010405.- SERVICIO DE PUBLICIDAD EN PERIODICOS, PARCIALIDAD DE LA ORDEN 1789. EJERCIDO CON DEVENGADO POR EMISIÓN DE PAGO NO. 252017, A FAVOR DE PAGINA TRES, S.A.</t>
  </si>
  <si>
    <t>220010864.- TRANSMISION DE SPOTS EN TV POR EL PERIODO DEL 2015 TERCERA PARCIALIDAD. EJERCIDO CON DEVENGADO POR EMISIÓN DE PAGO NO. 252018, A FAVOR DE QUIERO MEDIA, S.A. DE C.V.</t>
  </si>
  <si>
    <t>220011600.- TRANSMISION DE PUBLICIDAD FACTURA 4/4. EJERCIDO CON DEVENGADO POR EMISIÓN DE PAGO NO. 252019, A FAVOR DE TV AZTECA, S.A.B DE C.V.</t>
  </si>
  <si>
    <t>220014588.- SERVICIO DE PUBLICIDAD EN INTERNET, ORDEN 3093. EJERCIDO CON DEVENGADO POR EMISIÓN DE PAGO NO. 252689, A FAVOR DE IMPRENFUTURA, S.A DE C.V.</t>
  </si>
  <si>
    <t>220014653.- SERVICIO DE ASESORIA MENSUAL DE MAYO Y JUNIO 2015, MARKETING, ORDEN 3096. EJERCIDO CON DEVENGADO POR EMISIÓN DE PAGO NO. 252690, A FAVOR DE IMPRENFUTURA, S.A DE C.V.</t>
  </si>
  <si>
    <t>220014903.- DIFUSION DEL 3ER. INFORME DE GOBIERNO EN CANAL 4. EJERCIDO CON DEVENGADO POR EMISIÓN DE PAGO NO. 254345, A FAVOR DE TELEVISORA DE OCCIDENTE, S.A. DE C.V.</t>
  </si>
  <si>
    <t>220014904.- PAGINA COLOR EN GUADALAJARA ESTAN TUS RECUERDOS , TU FAMILIA Y TU GENTE QUE AMAS. EJERCIDO CON DEVENGADO POR EMISIÓN DE PAGO NO. 254346, A FAVOR DE EDITORIAL PORTADA S DE R.L. DE C.V.</t>
  </si>
  <si>
    <t>GARCIA GUADALUPE MARTIN</t>
  </si>
  <si>
    <t>MAYEUTIKA IMPRENTA Y PROMOCIONALES, S.A. DE C.V.</t>
  </si>
  <si>
    <t>UNIVERSIDAD DE GUADALAJARA</t>
  </si>
  <si>
    <t>Monto del Donativo</t>
  </si>
  <si>
    <t>Nombre de Beneficiario o Beneficiarios (ya sean personas físicas o jurídicas como sindicatos, asociaciones civiles, deportivos, centros culturales, etc) RFC (sólo tratándose de personas jurídicas)</t>
  </si>
  <si>
    <t>Día mes y año del Donativo</t>
  </si>
  <si>
    <t>Tipo de Donativo</t>
  </si>
  <si>
    <t>Concepto o nombre del donativo</t>
  </si>
  <si>
    <t>Los criterios generales para otorgar donativos</t>
  </si>
  <si>
    <t>Acta o Minuta oficial que apruebe la donación</t>
  </si>
  <si>
    <t>SISTEMA PARA EL DESARROLLO INTEGRAL DE LA FAMILIA DEL MUNICIPIO DE GUADALAJARA</t>
  </si>
  <si>
    <t>CONSEJO MUNICIPAL DEL DEPORTE DE GUADALAJARA, JALISCO</t>
  </si>
  <si>
    <t>ALBERGUE, LAS CUADRITAS FRAY ANTONIO ALCALDE</t>
  </si>
  <si>
    <t>BOSQUE LOS COLOMOS</t>
  </si>
  <si>
    <t>INSTITUTO MUNICIPAL DE LA VIVIENDA DE GUADALAJARA</t>
  </si>
  <si>
    <t>INST. MPAL. DE LAS MUJERES EN GUADALAJARA O.P.D.</t>
  </si>
  <si>
    <t>CONSEJO DE COLABORACION MUNICIPAL DE GUADALAJARA</t>
  </si>
  <si>
    <t>BENEMERITA SOCIEDAD DE GEOGRAFIA Y EST.DEL EDO.DE JALISCO</t>
  </si>
  <si>
    <t>PAT.DEL CENT.HIST.BARRIOS Y ZNAS.TRAD.DE GDL.</t>
  </si>
  <si>
    <t>COMERCIALIZADORA RAPIFRUIT, S.A. DE C.V.</t>
  </si>
  <si>
    <t>SIST. PARA EL DESARROLLO INTEGRAL DE LA FAMILIA GUADALAJARA</t>
  </si>
  <si>
    <t>SINDICATO NUEVO JALISCO</t>
  </si>
  <si>
    <t>ESPARZA VIRGEN OTTO FRANCISCO</t>
  </si>
  <si>
    <t>AGRUP. CIEGOS Y DEBILES VISUALES DEL ED.DE JALISCO,A.C.</t>
  </si>
  <si>
    <t>INSTITUTO CULTURAL ARNULFO VILLASEÑOR SAAVEDRA A.C.</t>
  </si>
  <si>
    <t>ORGANIZACION DE INVIDENTES UNIDOS DE JALISCO A.C.</t>
  </si>
  <si>
    <t>PRADO PAZ MARIA EUGENIA</t>
  </si>
  <si>
    <t>EL COLEGIO DE JALISCO,A.C.</t>
  </si>
  <si>
    <t>BELTRAN CATEDRAL OLIBIA</t>
  </si>
  <si>
    <t>MARTINEZ JIMENEZ GABRIELA</t>
  </si>
  <si>
    <t>PATRONATO DEL FESTIVAL INTERNACIONAL DE CINE EN GUADALAJARA A.C.U.D.G.</t>
  </si>
  <si>
    <t>CAMARA DE COMERCIO DE GUADALAJARA</t>
  </si>
  <si>
    <t>FUNDACION TELETON MEXICO,A.C.</t>
  </si>
  <si>
    <t>VERASTEGUI ALBA JUAN</t>
  </si>
  <si>
    <t>CENTROS DE INTEGRACION JUVENIL JAL., A.C.</t>
  </si>
  <si>
    <t>CASA DE DESCANSO LA SAGRADA FAMILIA, A.C.</t>
  </si>
  <si>
    <t>GRUPO ANGIO GDL, S.A. DE C.V.</t>
  </si>
  <si>
    <t>COULSON PONCE RANDEL CHESTER</t>
  </si>
  <si>
    <t>SODEXO MOTIVATION SOLUTIONS MEXICO, S.A. DE C.V.</t>
  </si>
  <si>
    <t>ALIMENTOS LEDEZMA S. DE R.L.</t>
  </si>
  <si>
    <t>BANSI, S.A. FID. 1978-7</t>
  </si>
  <si>
    <t>WANG YINGYU</t>
  </si>
  <si>
    <t>GONZALEZ MILLAN ANTONIA</t>
  </si>
  <si>
    <t>CENTRO EMPRESARIAL DE JALISCO, S.P.</t>
  </si>
  <si>
    <t>VELASCO RUIZ EFRAIN</t>
  </si>
  <si>
    <t>OROZCO HARO BLANCA CECILIA</t>
  </si>
  <si>
    <t>SECRETARIA DE PLANEACION ADMINISTRACION Y FINANZAS</t>
  </si>
  <si>
    <t>JASSIEL ALEJANDRO ROBLES GIL GONZALEZ</t>
  </si>
  <si>
    <t>JORGE FRANCISCO ROSAS VALERIO</t>
  </si>
  <si>
    <t>WALTER RAFAEL URZUA GALLARDO</t>
  </si>
  <si>
    <t>ENRIQUE CASTILLO RIVERA</t>
  </si>
  <si>
    <t>MELISA GUTIERREZ CEJA</t>
  </si>
  <si>
    <t>SERGIO ARTURO CORTEZ LOPEZ</t>
  </si>
  <si>
    <t>ALFREDO AGUILERA MONTES</t>
  </si>
  <si>
    <t>ARTURO LOZA PALOMINO</t>
  </si>
  <si>
    <t>GIBRAN NAJAR GUZMAN</t>
  </si>
  <si>
    <t>IRWIN GERARDO ABAD CERVANTES</t>
  </si>
  <si>
    <t>JOSE ANTONIO HERNANDEZ BELTRAN</t>
  </si>
  <si>
    <t>LIZBETH GONZALEZ RUVALCABA</t>
  </si>
  <si>
    <t>RICARDO ACEVES ALATORRE</t>
  </si>
  <si>
    <t>CHRISTIAN ALFREDO PEÑA PELAYO</t>
  </si>
  <si>
    <t>DIANA ISABEL JAUREGUI LOPEZ</t>
  </si>
  <si>
    <t>OMAR ALEJANDRO RAMIREZ VELEZ</t>
  </si>
  <si>
    <t>LUIS ENRIQUE LARA RODRIGUEZ</t>
  </si>
  <si>
    <t>VIRIDIANA FLORES MADRIGAL</t>
  </si>
  <si>
    <t>ROBERTO JOEL ZUÑIGA VAZQUEZ</t>
  </si>
  <si>
    <t>JESSICA MEDINA HERRERA</t>
  </si>
  <si>
    <t>JUAN ANTONIO GARCIA DAVALOS</t>
  </si>
  <si>
    <t>FRANCISCO DANIEL VELAZQUEZ CORTINA</t>
  </si>
  <si>
    <t>ALCMENA PENELOPE VICTORIA BRAVO LOZANO</t>
  </si>
  <si>
    <t>ADAD ARISTON IBARRA RANGEL</t>
  </si>
  <si>
    <t>ADRIANA MEZA MENDOZA</t>
  </si>
  <si>
    <t>DAVID CASTILLO NEIRA</t>
  </si>
  <si>
    <t>IRMA ELIZABETH MORALES RODRIGUEZ</t>
  </si>
  <si>
    <t>ESTEFANI ALEJANDRA VIRGEN ACOSTA</t>
  </si>
  <si>
    <t>FRANCISCO JAVIER ARMENTA ARAIZA</t>
  </si>
  <si>
    <t>GERARDO SAUL PACHECO MALDONADO</t>
  </si>
  <si>
    <t>JESUS CARLOS ADOLFO QUEZADA VELAZQUEZ</t>
  </si>
  <si>
    <t>JESUS EMMANUEL OCHOA IÑIGUEZ</t>
  </si>
  <si>
    <t>KARINA GOMEZ GUTIERREZ</t>
  </si>
  <si>
    <t>MARISOL SANTANA MADRIGAL</t>
  </si>
  <si>
    <t>MORI FERNANDEZ PLASCHINSKI</t>
  </si>
  <si>
    <t>MYRNA CAROLINA PLASCENCIA VALDEZ</t>
  </si>
  <si>
    <t>ROCIO DOMINGUEZ PEREZ</t>
  </si>
  <si>
    <t>ENRIQUE ESPINOZA MURO</t>
  </si>
  <si>
    <t>MARIA DEL ROSARIO TORRES RODRIGUEZ</t>
  </si>
  <si>
    <t>YADHIRA KARINA CASTRO RODRIGUEZ</t>
  </si>
  <si>
    <t>YESICA ADRIANA MUÑOZ BAILON</t>
  </si>
  <si>
    <t>YOANA ESTEFANIA GUTIERREZ BARAJAS</t>
  </si>
  <si>
    <t>RAMSES GUSTAVO MORALES CORTES</t>
  </si>
  <si>
    <t>SALVADOR SAHAGUN GODINEZ</t>
  </si>
  <si>
    <t>DAVID RAMIREZ ESPINO</t>
  </si>
  <si>
    <t>ISMAEL CORREA SANCHEZ</t>
  </si>
  <si>
    <t>ABRAHAM MILLAN VILLA</t>
  </si>
  <si>
    <t>FUNDACION CARPE DIEM INTERFE, A.C.</t>
  </si>
  <si>
    <t>PAT. DEL FESTIVAL INTERNACIONAL DE CINE EN GDL.,A.C. U.DE G.</t>
  </si>
  <si>
    <t>AYUDAS SOCIALES A PERSONAS</t>
  </si>
  <si>
    <t>AYUDAS SOCIALES A ACTIVIDADES CIENTÍFICAS O ACADÉMICAS</t>
  </si>
  <si>
    <t>AYUDAS SOCIALES A INSTITUCIONES SIN FINES DE LUCRO</t>
  </si>
  <si>
    <t>220009720.- SUBSIDIO POR EL MES DE SEPTIEMBRE 2015.  NO. E158762, A FAVOR DE CONSEJO MUNICIPAL DEL DEPORTE DE GUADALAJARA, JALISCO</t>
  </si>
  <si>
    <t>220013402.- APORTACION DE SUBSIDIO POR EL MES DE SEPTIEMBRE 2015.  NO. E158764, A FAVOR DE BOSQUE LOS COLOMOS</t>
  </si>
  <si>
    <t>220013541.- APORTACION POR EL MES DE SEPTIEMBRE 2015.  NO. E158765, A FAVOR DE PAT.DEL CENT.HIST.BARRIOS Y ZNAS.TRAD.DE GDL.</t>
  </si>
  <si>
    <t>220013761.- SUBSIDIO POR EL MES DE SEPTIEMBRE 2015 DE LA PRIMERA PARTIDA.  NO. E158766, A FAVOR DE SISTEMA PARA EL DESARROLLO INTEGRAL DE LA FAMILIA DEL MUNICIPIO DE GUADALAJARA</t>
  </si>
  <si>
    <t>220013765.- PRIMER Y SEGUNDO DEL 50% DE SUBSIDIO POR EL MES DE SEPTIEMBRE 2015.  NO. E158767, A FAVOR DE INST. MPAL. DE LAS MUJERES EN GUADALAJARA O.P.D.</t>
  </si>
  <si>
    <t>220013887.- SUBSIDIO POR EL MES DE SEPTIEMBRE 2015.  NO. E158768, A FAVOR DE ALBERGUE, LAS CUADRITAS FRAY ANTONIO ALCALDE</t>
  </si>
  <si>
    <t>220013908.- SUBSIDIO POR EL MES DE SEPTIEMBRE 2015.  NO. E158769, A FAVOR DE CONSEJO DE COLABORACION MUNICIPAL DE GUADALAJARA</t>
  </si>
  <si>
    <t>220014690.- SUBSIDIO 2015.  NO. E159008, A FAVOR DE SIST. PARA EL DESARROLLO INTEGRAL DE LA FAMILIA GUADALAJARA</t>
  </si>
  <si>
    <t>220014643.- APOYO ECONOMICO PARA EL EVENTO DEL SERVIDOR PUBLICO.  NO. E159179, A FAVOR DE SINDICATO NUEVO JALISCO</t>
  </si>
  <si>
    <t>220013551.- GASTO OPERATIVO POR EL MES DE SEPTIEMBRE 2015.  NO. E159231, A FAVOR DE INSTITUTO MUNICIPAL DE LA VIVIENDA DE GUADALAJARA</t>
  </si>
  <si>
    <t>220013763.- SUBSIDIO POR EL MES DE SEPTIEMBRE 2015 DE LA SEGUNDA PARTIDA.  NO. E159232, A FAVOR DE SISTEMA PARA EL DESARROLLO INTEGRAL DE LA FAMILIA DEL MUNICIPIO DE GUADALAJARA</t>
  </si>
  <si>
    <t>220014261.- SUBSIDIO POR EL MES DE SEPTIEMBRE 2015.  NO. E159233, A FAVOR DE BENEMERITA SOCIEDAD DE GEOGRAFIA Y EST.DEL EDO.DE JALISCO</t>
  </si>
  <si>
    <t>220012959.- FINIQUITO 50% DE UTILES ESCOLARES.  NO. 251700, A FAVOR DE GRUPO ANGIO GDL, S.A. DE C.V.</t>
  </si>
  <si>
    <t>220013120.- SUBSIDIO POR EL MES DE SEPTIEMBRE 2015.  NO. 251729, A FAVOR DE AGRUP. CIEGOS Y DEBILES VISUALES DEL ED.DE JALISCO,A.C.</t>
  </si>
  <si>
    <t>220013119.- SUBSANAR EL INCREMENTO DE SUELDO DE EJERCICIO 2015.  NO. 251743, A FAVOR DE BOSQUE LOS COLOMOS</t>
  </si>
  <si>
    <t>220011891.- COMPRA DE ABARROTES.  NO. 251771, A FAVOR DE SODEXO MOTIVATION SOLUTIONS MEXICO, S.A. DE C.V.</t>
  </si>
  <si>
    <t>220012907.- COMPRA DE INSUMOS PARA PREPARACION DE ALIMENTOS.  NO. 251827, A FAVOR DE COMERCIALIZADORA RAPIFRUIT, S.A. DE C.V.</t>
  </si>
  <si>
    <t>220013385.- PENSION VITALICIA DE JOSE ANTONIO SANDOVAL ESQUEDA POR EL MES DE SEPTIEMBRE 2015.  NO. 251910, A FAVOR DE MARTINEZ JIMENEZ GABRIELA</t>
  </si>
  <si>
    <t>220013390.- APORTACION DE PATROCINIO PARA LA FERIA INTERNACIONAL DEL LIBRO DE GUADALAJARA 2015.  NO. 251911, A FAVOR DE UNIVERSIDAD DE GUADALAJARA</t>
  </si>
  <si>
    <t>220013545.- SERVICIO DE COMIDA DEL 20 DE JULIO AL 14 DE AGOSTO 2015.  NO. 252079, A FAVOR DE ALIMENTOS LEDEZMA S. DE R.L.</t>
  </si>
  <si>
    <t>220014233.- APORTACION AL FIDEICOMISO VOLTEA LA BARRANCA.  NO. 252140, A FAVOR DE BANSI, S.A. FID. 1978-7</t>
  </si>
  <si>
    <t>220013549.- APORATCION POR EL MES DE SEPTIEMBRE 2015.  NO. 252170, A FAVOR DE EL COLEGIO DE JALISCO,A.C.</t>
  </si>
  <si>
    <t>220013550.- AYUDA ECONOMICA.  NO. 252171, A FAVOR DE COULSON PONCE RANDEL CHESTER</t>
  </si>
  <si>
    <t>220013873.- APOYO ECONOMICO DE MAGDALENO DIAZ ARELLANO POR EL MES DE SEPTIEMBRE 2015.  NO. 252182, A FAVOR DE BELTRAN CATEDRAL OLIBIA</t>
  </si>
  <si>
    <t>220013876.- SUBSIDIO POR EL MES DE SEPTIEMBRE 2015.  NO. 252183, A FAVOR DE CENTROS DE INTEGRACION JUVENIL JAL., A.C.</t>
  </si>
  <si>
    <t>220013892.- SUBSIDIO POR EL MES DE SEPTIEMBRE 2015.  NO. 252187, A FAVOR DE INSTITUTO CULTURAL ARNULFO VILLASEÑOR SAAVEDRA A.C.</t>
  </si>
  <si>
    <t>220014067.- SUBSIDIO POR EL MES DE SEPTIEMBRE 2015.  NO. 252193, A FAVOR DE ORGANIZACION DE INVIDENTES UNIDOS DE JALISCO A.C.</t>
  </si>
  <si>
    <t>220014292.- APOYO ECONOMICO POR LAS AFECTACIONES CAUSADAS POR LA CONSTRUCCION DEL NUEVO MERCADO CORONA.  NO. 252398, A FAVOR DE WANG YINGYU</t>
  </si>
  <si>
    <t>220014636.- APOYO PARA AFECTADOS POR CONSTRUCCION DEL MERCADO CORONA.  NO. 252410, A FAVOR DE GONZALEZ MILLAN ANTONIA</t>
  </si>
  <si>
    <t>220014286.- PENSION POR EL MES DE OCTUBRE 2015.  NO. 252511, A FAVOR DE VERASTEGUI ALBA JUAN</t>
  </si>
  <si>
    <t>220014192.- SUBSIDIO EVENTO DIA DEL EMPRESARIO.  NO. 252521, A FAVOR DE CENTRO EMPRESARIAL DE JALISCO, S.P.</t>
  </si>
  <si>
    <t>220014265.- ARTICULOS PARA REFRIGUERIOS PARA LAS ESTANCIAS INFANTILES.  NO. 252604, A FAVOR DE VELASCO RUIZ EFRAIN</t>
  </si>
  <si>
    <t>220014267.- ALIMENTOS PARA REFRIGERIOS PARA LAS ESTANCIAS INFANTILES.  NO. 252605, A FAVOR DE OROZCO HARO BLANCA CECILIA</t>
  </si>
  <si>
    <t>220015124.- APOYO ECONOMICO PARA VILLAS NAVIDEÑAS 2014.  NO. 252627, A FAVOR DE SECRETARIA DE PLANEACION ADMINISTRACION Y FINANZAS</t>
  </si>
  <si>
    <t>220014659.- CHEQUES AL CORRESPONDIENTES AL PERSONAL DEL IMAJ POR EL MES DE SEPTIEMBRE 2015.  NO. 252634, A FAVOR DE JASSIEL ALEJANDRO ROBLES GIL GONZALEZ</t>
  </si>
  <si>
    <t>220014660.- CHEQUES AL CORRESPONDIENTES AL PERSONAL DEL IMAJ POR EL MES DE SEPTIEMBRE 2015.  NO. 252635, A FAVOR DE JORGE FRANCISCO ROSAS VALERIO</t>
  </si>
  <si>
    <t>220014661.- CHEQUES AL CORRESPONDIENTES AL PERSONAL DEL IMAJ POR EL MES DE SEPTIEMBRE 2015.  NO. 252636, A FAVOR DE WALTER RAFAEL URZUA GALLARDO</t>
  </si>
  <si>
    <t>220014662.- CHEQUES AL CORRESPONDIENTES AL PERSONAL DEL IMAJ POR EL MES DE SEPTIEMBRE 2015.  NO. 252637, A FAVOR DE ENRIQUE CASTILLO RIVERA</t>
  </si>
  <si>
    <t>220014663.- CHEQUES AL CORRESPONDIENTES AL PERSONAL DEL IMAJ POR EL MES DE SEPTIEMBRE 2015.  NO. 252638, A FAVOR DE MELISA GUTIERREZ CEJA</t>
  </si>
  <si>
    <t>220014664.- CHEQUES AL CORRESPONDIENTES AL PERSONAL DEL IMAJ POR EL MES DE SEPTIEMBRE 2015.  NO. 252639, A FAVOR DE SERGIO ARTURO CORTEZ LOPEZ</t>
  </si>
  <si>
    <t>220014666.- CHEQUES CORRESPONDIENTES AL PERSONAL DEL IMAJ POR EL MES DE SEPTIEMBRE 2015.  NO. 252640, A FAVOR DE ALFREDO AGUILERA MONTES</t>
  </si>
  <si>
    <t>220014667.- CHEQUES CORRESPONDIENTES AL PERSONAL DEL IMAJ POR EL MES DE SEPTIEMBRE 2015.  NO. 252641, A FAVOR DE ARTURO LOZA PALOMINO</t>
  </si>
  <si>
    <t>220014669.- CHEQUES CORRESPONDIENTES AL PERSONAL DEL IMAJ POR EL MES DE SEPTIEMBRE 2015.  NO. 252642, A FAVOR DE GIBRAN NAJAR GUZMAN</t>
  </si>
  <si>
    <t>220014670.- CHEQUES CORRESPONDIENTES AL PERSONAL DEL IMAJ POR EL MES DE SEPTIEMBRE 2015.  NO. 252643, A FAVOR DE IRWIN GERARDO ABAD CERVANTES</t>
  </si>
  <si>
    <t>220014671.- CHEQUES CORRESPONDIENTES AL PERSONAL DEL IMAJ POR EL MES DE SEPTIEMBRE 2015.  NO. 252644, A FAVOR DE JOSE ANTONIO HERNANDEZ BELTRAN</t>
  </si>
  <si>
    <t>220014672.- CHEQUES CORRESPONDIENTES AL PERSONAL DEL IMAJ POR EL MES DE SEPTIEMBRE 2015.  NO. 252645, A FAVOR DE LIZBETH GONZALEZ RUVALCABA</t>
  </si>
  <si>
    <t>220014675.- CHEQUES CORRESPONDIENTES AL PERSONAL DEL IMAJ POR EL MES DE SEPTIEMBRE 2015.  NO. 252646, A FAVOR DE RICARDO ACEVES ALATORRE</t>
  </si>
  <si>
    <t>220014676.- CHEQUES CORRESPONDIENTES AL PERSONAL DEL IMAJ POR EL MES DE SEPTIEMBRE 2015.  NO. 252647, A FAVOR DE CHRISTIAN ALFREDO PEÑA PELAYO</t>
  </si>
  <si>
    <t>220014677.- CHEQUES CORRESPONDIENTES AL PERSONAL DEL IMAJ POR EL MES DE SEPTIEMBRE 2015.  NO. 252648, A FAVOR DE DIANA ISABEL JAUREGUI LOPEZ</t>
  </si>
  <si>
    <t>220014678.- CHEQUES CORRESPONDIENTES AL PERSONAL DEL IMAJ POR EL MES DE SEPTIEMBRE 2015.  NO. 252649, A FAVOR DE OMAR ALEJANDRO RAMIREZ VELEZ</t>
  </si>
  <si>
    <t>220014679.- CHEQUES CORRESPONDIENTES AL PERSONAL DEL IMAJ POR EL MES DE SEPTIEMBRE 2015.  NO. 252650, A FAVOR DE LUIS ENRIQUE LARA RODRIGUEZ</t>
  </si>
  <si>
    <t>220014680.- CHEQUES CORRESPONDIENTES AL PERSONAL DEL IMAJ POR EL MES DE SEPTIEMBRE 2015.  NO. 252651, A FAVOR DE VIRIDIANA FLORES MADRIGAL</t>
  </si>
  <si>
    <t>220014681.- CHEQUES CORRESPONDIENTES AL PERSONAL DEL IMAJ POR EL MES DE SEPTIEMBRE 2015.  NO. 252652, A FAVOR DE ROBERTO JOEL ZUÑIGA VAZQUEZ</t>
  </si>
  <si>
    <t>220014682.- CHEQUES CORRESPONDIENTES AL PERSONAL DEL IMAJ POR EL MES DE SEPTIEMBRE 2015.  NO. 252653, A FAVOR DE JESSICA MEDINA HERRERA</t>
  </si>
  <si>
    <t>220014683.- CHEQUES CORRESPONDIENTES AL PERSONAL DEL IMAJ POR EL MES DE SEPTIEMBRE 2015.  NO. 252654, A FAVOR DE JUAN ANTONIO GARCIA DAVALOS</t>
  </si>
  <si>
    <t>220014688.- CHEQUES CORRESPONDIENTES AL PERSONAL DEL IMAJ POR EL MES DE SEPTIEMBRE DE 2015.  NO. 252655, A FAVOR DE FRANCISCO DANIEL VELAZQUEZ CORTINA</t>
  </si>
  <si>
    <t>220014689.- CHEQUES CORRESPONDIENTES AL PERSONAL DEL IMAJ POR EL MES DE SEPTIEMBRE DE 2015.  NO. 252656, A FAVOR DE ALCMENA PENELOPE VICTORIA BRAVO LOZANO</t>
  </si>
  <si>
    <t>220014707.- CHEQUES CORRESPONDIENTES AL PERSONAL DEL IMAJ POR EL MES DE SEPTIEMBRE DE 2015.  NO. 252657, A FAVOR DE ADAD ARISTON IBARRA RANGEL</t>
  </si>
  <si>
    <t>220014708.- CHEQUES CORRESPONDIENTES AL PERSONAL DEL IMAJ POR EL MES DE SEPTIEMBRE DE 2015.  NO. 252658, A FAVOR DE ADRIANA MEZA MENDOZA</t>
  </si>
  <si>
    <t>220014709.- CHEQUES CORRESPONDIENTES AL PERSONAL DEL IMAJ POR EL MES DE SEPTIEMBRE DE 2015.  NO. 252659, A FAVOR DE DAVID CASTILLO NEIRA</t>
  </si>
  <si>
    <t>220014711.- CHEQUES CORRESPONDIENTES AL PERSONAL DEL IMAJ POR EL MES DE SEPTIEMBRE DE 2015.  NO. 252660, A FAVOR DE IRMA ELIZABETH MORALES RODRIGUEZ</t>
  </si>
  <si>
    <t>220014712.- CHEQUES CORRESPONDIENTES AL PERSONAL DEL IMAJ POR EL MES DE SEPTIEMBRE DE 2015.  NO. 252661, A FAVOR DE ESTEFANI ALEJANDRA VIRGEN ACOSTA</t>
  </si>
  <si>
    <t>220014713.- CHEQUES CORRESPONDIENTES AL PERSONAL DEL IMAJ POR EL MES DE SEPTIEMBRE DE 2015.  NO. 252662, A FAVOR DE FRANCISCO JAVIER ARMENTA ARAIZA</t>
  </si>
  <si>
    <t>220014714.- CHEQUES CORRESPONDIENTES AL PERSONAL DEL IMAJ POR EL MES DE SEPTIEMBRE DE 2015.  NO. 252663, A FAVOR DE GERARDO SAUL PACHECO MALDONADO</t>
  </si>
  <si>
    <t>220014716.- CHEQUES CORRESPONDIENTES AL PERSONAL DEL IMAJ POR EL MES DE SEPTIEMBRE DE 2015.  NO. 252665, A FAVOR DE JESUS CARLOS ADOLFO QUEZADA VELAZQUEZ</t>
  </si>
  <si>
    <t>220014717.- CHEQUES CORRESPONDIENTES AL PERSONAL DEL IMAJ POR EL MES DE SEPTIEMBRE DE 2015.  NO. 252666, A FAVOR DE JESUS EMMANUEL OCHOA IÑIGUEZ</t>
  </si>
  <si>
    <t>220014718.- CHEQUES CORRESPONDIENTES AL PERSONAL DEL IMAJ POR EL MES DE SEPTIEMBRE DE 2015.  NO. 252667, A FAVOR DE KARINA GOMEZ GUTIERREZ</t>
  </si>
  <si>
    <t>220014720.- CHEQUES CORRESPONDIENTES AL PERSONAL DEL IMAJ POR EL MES DE SEPTIEMBRE DE 2015.  NO. 252669, A FAVOR DE MARISOL SANTANA MADRIGAL</t>
  </si>
  <si>
    <t>220014722.- CHEQUES CORRESPONDIENTES AL PERSONAL DEL IMAJ POR EL MES DE SEPTIEMBRE DE 2015.  NO. 252670, A FAVOR DE MORI FERNANDEZ PLASCHINSKI</t>
  </si>
  <si>
    <t>220014723.- CHEQUES CORRESPONDIENTES AL PERSONAL DEL IMAJ POR EL MES DE SEPTIEMBRE DE 2015.  NO. 252671, A FAVOR DE MYRNA CAROLINA PLASCENCIA VALDEZ</t>
  </si>
  <si>
    <t>220014724.- CHEQUES CORRESPONDIENTES AL PERSONAL DEL IMAJ POR EL MES DE SEPTIEMBRE DE 2015.  NO. 252672, A FAVOR DE ROCIO DOMINGUEZ PEREZ</t>
  </si>
  <si>
    <t>220014725.- PAGO A PROVEEDORES DEL IMAJ AL AMPARO DEL SUBSIDIO DE SEPTIEMBRE 2015.  NO. 252673, A FAVOR DE ENRIQUE ESPINOZA MURO</t>
  </si>
  <si>
    <t>220014727.- PAGO A PROVEEDORES DEL IMAJ AL AMPARO DEL SUBSIDIO DE SEPTIEMBRE 2015.  NO. 252674, A FAVOR DE MARIA DEL ROSARIO TORRES RODRIGUEZ</t>
  </si>
  <si>
    <t>220014728.- PAGO A PROVEEDORES DEL IMAJ AL AMPARO DEL SUBSIDIO DE SEPTIEMBRE 2015.  NO. 252675, A FAVOR DE MAYEUTIKA IMPRENTA Y PROMOCIONALES, S.A. DE C.V.</t>
  </si>
  <si>
    <t>220014729.- CHEQUES CORRESPONDIENTES AL PERSONAL DEL IMAJ POR EL MES DE SEPTIEMBRE DE 2015.  NO. 252676, A FAVOR DE YADHIRA KARINA CASTRO RODRIGUEZ</t>
  </si>
  <si>
    <t>220014730.- CHEQUES CORRESPONDIENTES AL PERSONAL DEL IMAJ POR EL MES DE SEPTIEMBRE DE 2015.  NO. 252677, A FAVOR DE YESICA ADRIANA MUÑOZ BAILON</t>
  </si>
  <si>
    <t>220014731.- CHEQUES CORRESPONDIENTES AL PERSONAL DEL IMAJ POR EL MES DE SEPTIEMBRE DE 2015.  NO. 252678, A FAVOR DE YOANA ESTEFANIA GUTIERREZ BARAJAS</t>
  </si>
  <si>
    <t>220014745.- CHEQUES CORRESPONDIENTES AL PERSONAL DEL IMAJ POR EL MES DE SEPTIEMBRE DE 2015.  NO. 252679, A FAVOR DE RAMSES GUSTAVO MORALES CORTES</t>
  </si>
  <si>
    <t>220014847.- PAGO A PROVEEDORES DEL IMAJ AL AMPARO DEL SUBSIDIO DE SEPT. 2015.  NO. 252680, A FAVOR DE SALVADOR SAHAGUN GODINEZ</t>
  </si>
  <si>
    <t>220014849.- PAGO A PROVEEDORES DEL IMAJ AL AMPARO DEL SUBSIDIO DE SEPT. 2015.  NO. 252681, A FAVOR DE DAVID RAMIREZ ESPINO</t>
  </si>
  <si>
    <t>220014850.- PAGO A PROVEEDORES DEL IMAJ AL AMPARO DEL SUBSIDIO DE SEPT. 2015.  NO. 252682, A FAVOR DE ISMAEL CORREA SANCHEZ</t>
  </si>
  <si>
    <t>220014874.- CHEQUES CORRESPONDIENTES AL PERSONAL DEL IMAJ POR EL MES DE SEPTIEMBRE DE 2015.  NO. 252683, A FAVOR DE ABRAHAM MILLAN VILLA</t>
  </si>
  <si>
    <t>220014693.- SUBSIDIO PARA LA INSTITUCION.  NO. 252710, A FAVOR DE FUNDACION CARPE DIEM INTERFE, A.C.</t>
  </si>
  <si>
    <t>220011616.- APORATACION PARA APOYO DE GASTOS DEL FESTIVAL INTERNACIONAL DE CINE.  NO. 254320, A FAVOR DE PAT. DEL FESTIVAL INTERNACIONAL DE CINE EN GDL.,A.C. U.DE G.</t>
  </si>
  <si>
    <t>220013910.- APORTACION PARA APOYO DE GASTOS DEL FESTIVAL INTERNACIONAL DE CINE.  NO. 254328, A FAVOR DE PATRONATO DEL FESTIVAL INTERNACIONAL DE CINE EN GUADALAJARA A.C.U.D.G.</t>
  </si>
  <si>
    <t>220014218.- PAGO DE COMIDA, SERVICIO DEL 17 DE AGOSTO AL 11 DE SEPTIEMBRE DE 2015, ORDEN 3095.  NO. 254330, A FAVOR DE ALIMENTOS LEDEZMA S. DE R.L.</t>
  </si>
  <si>
    <t>220014695.- PARCIALIDAD DEL SUBSIDIO DEL ENCUENTRO INTERNACIONAL DEL MARIACHI Y LA CHARRERIA 2015.  NO. 254337, A FAVOR DE CAMARA DE COMERCIO DE GUADALAJARA</t>
  </si>
  <si>
    <t>220014998.- SERVICIO DE COMIDA DEL 14 DE SEPTIEMBRE AL 13 DE OCTUBRE 2015, ORDEN 3101.  NO. 254350, A FAVOR DE ALIMENTOS LEDEZMA S. DE R.L.</t>
  </si>
  <si>
    <t>220014260.- APOYO ECONOMICO POR EL MES DE SEPTIEMBRE 2015.  NO. 254374, A FAVOR DE CASA DE DESCANSO LA SAGRADA FAMILIA, A.C.</t>
  </si>
  <si>
    <t>220013896.- SUBSIDIO POR EL MES DE SEPTIEMBRE 2015.  NO. 254411, A FAVOR DE FUNDACION TELETON MEXICO,A.C.</t>
  </si>
  <si>
    <t>220015129.- APOYO ECONOMICO DE ALEJANDRO MERCADO PEÑA POR EL MES DE OCT. 2015.  NO. 254454, A FAVOR DE PRADO PAZ MARIA EUGENIA</t>
  </si>
  <si>
    <t xml:space="preserve"> A FAVOR DE ESPARZA VIRGEN OTTO FRANCISCO.- LIBERACION DEL CHEQUE NO. 244335 OTTO FRANSICO ESPARZA VIRGEN</t>
  </si>
  <si>
    <t>FOLIO DPCB04/2235/2015 CON EL 220014703, A FAVOR DE GARCIA GUADALUPE MARTIN.- GENERADOS EN LA CELEBRACION D</t>
  </si>
  <si>
    <t>PRESUPUESTO DE EGRESOS DEL EJERCICIO 2015</t>
  </si>
  <si>
    <t>R.F.C.</t>
  </si>
  <si>
    <t>DONATIVOS O SUBSIDIOS EN ESPECIE O FINANCIEROS OTORGRADOS POR EL PRESIDENTE MUNICIPAL, CUALQUIER FUNCIONARIO O AL AYUNTAMIENTO</t>
  </si>
  <si>
    <t>Donativos o Subsidios otorgados por el Presidente Septiembre 2015</t>
  </si>
  <si>
    <t>Total de Donativos otorgados al Presidente Septiembre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</si>
</sst>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1"/>
      <color theme="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sz val="10"/>
      <color indexed="8"/>
      <name val="MS Sans Serif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44" fontId="8" fillId="3" borderId="1" xfId="13" applyFont="1" applyFill="1" applyBorder="1" applyAlignment="1">
      <alignment horizontal="center" vertical="center" wrapText="1"/>
    </xf>
    <xf numFmtId="44" fontId="7" fillId="0" borderId="1" xfId="13" applyFont="1" applyBorder="1" applyAlignment="1">
      <alignment vertical="center" wrapText="1"/>
    </xf>
    <xf numFmtId="44" fontId="7" fillId="0" borderId="0" xfId="13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" xfId="13" applyFont="1" applyBorder="1" applyAlignment="1">
      <alignment horizontal="center" vertical="center" wrapText="1"/>
    </xf>
    <xf numFmtId="44" fontId="7" fillId="0" borderId="0" xfId="13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8" fillId="3" borderId="15" xfId="0" applyNumberFormat="1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14" fontId="8" fillId="3" borderId="13" xfId="0" applyNumberFormat="1" applyFont="1" applyFill="1" applyBorder="1" applyAlignment="1">
      <alignment horizontal="center" vertical="center" wrapText="1"/>
    </xf>
    <xf numFmtId="44" fontId="8" fillId="3" borderId="13" xfId="13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15">
    <cellStyle name="Millares 2" xfId="2"/>
    <cellStyle name="Millares 3" xfId="10"/>
    <cellStyle name="Moneda" xfId="13" builtinId="4"/>
    <cellStyle name="Moneda 2" xfId="4"/>
    <cellStyle name="Moneda 3" xfId="3"/>
    <cellStyle name="Moneda 4" xfId="9"/>
    <cellStyle name="Normal" xfId="0" builtinId="0"/>
    <cellStyle name="Normal 2" xfId="5"/>
    <cellStyle name="Normal 3" xfId="1"/>
    <cellStyle name="Normal 4" xfId="7"/>
    <cellStyle name="Normal 5" xfId="8"/>
    <cellStyle name="Normal 6" xfId="12"/>
    <cellStyle name="Normal 7" xfId="14"/>
    <cellStyle name="Porcentual 2" xfId="6"/>
    <cellStyle name="Porcentual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workbookViewId="0">
      <pane ySplit="3" topLeftCell="A4" activePane="bottomLeft" state="frozenSplit"/>
      <selection pane="bottomLeft" activeCell="F5" sqref="F5"/>
    </sheetView>
  </sheetViews>
  <sheetFormatPr baseColWidth="10" defaultRowHeight="10.5" x14ac:dyDescent="0.25"/>
  <cols>
    <col min="1" max="1" width="21.140625" style="2" customWidth="1"/>
    <col min="2" max="2" width="9.85546875" style="2" bestFit="1" customWidth="1"/>
    <col min="3" max="3" width="12.28515625" style="9" bestFit="1" customWidth="1"/>
    <col min="4" max="4" width="13" style="11" customWidth="1"/>
    <col min="5" max="5" width="24.42578125" style="2" customWidth="1"/>
    <col min="6" max="6" width="11.42578125" style="2"/>
    <col min="7" max="7" width="8" style="2" customWidth="1"/>
    <col min="8" max="8" width="12.28515625" style="6" customWidth="1"/>
    <col min="9" max="9" width="24.85546875" style="2" customWidth="1"/>
    <col min="10" max="10" width="19.85546875" style="2" customWidth="1"/>
    <col min="11" max="11" width="12" style="2" customWidth="1"/>
    <col min="12" max="16384" width="11.42578125" style="2"/>
  </cols>
  <sheetData>
    <row r="1" spans="1:11" ht="15" x14ac:dyDescent="0.25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4.25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73.5" x14ac:dyDescent="0.25">
      <c r="A3" s="25" t="s">
        <v>11</v>
      </c>
      <c r="B3" s="1" t="s">
        <v>0</v>
      </c>
      <c r="C3" s="7" t="s">
        <v>2</v>
      </c>
      <c r="D3" s="1" t="s">
        <v>3</v>
      </c>
      <c r="E3" s="1" t="s">
        <v>4</v>
      </c>
      <c r="F3" s="1" t="s">
        <v>12</v>
      </c>
      <c r="G3" s="1" t="s">
        <v>5</v>
      </c>
      <c r="H3" s="4" t="s">
        <v>6</v>
      </c>
      <c r="I3" s="1" t="s">
        <v>1</v>
      </c>
      <c r="J3" s="1" t="s">
        <v>7</v>
      </c>
      <c r="K3" s="1" t="s">
        <v>8</v>
      </c>
    </row>
    <row r="4" spans="1:11" ht="84" x14ac:dyDescent="0.25">
      <c r="A4" s="25"/>
      <c r="B4" s="3">
        <v>249399</v>
      </c>
      <c r="C4" s="8">
        <v>27715.88</v>
      </c>
      <c r="D4" s="10" t="s">
        <v>14</v>
      </c>
      <c r="E4" s="3" t="s">
        <v>17</v>
      </c>
      <c r="F4" s="3"/>
      <c r="G4" s="3"/>
      <c r="H4" s="5">
        <v>42186.525694444441</v>
      </c>
      <c r="I4" s="3" t="s">
        <v>73</v>
      </c>
      <c r="J4" s="3" t="s">
        <v>16</v>
      </c>
      <c r="K4" s="3" t="s">
        <v>69</v>
      </c>
    </row>
    <row r="5" spans="1:11" ht="73.5" x14ac:dyDescent="0.25">
      <c r="A5" s="25"/>
      <c r="B5" s="3">
        <v>249416</v>
      </c>
      <c r="C5" s="8">
        <v>100000</v>
      </c>
      <c r="D5" s="10" t="s">
        <v>14</v>
      </c>
      <c r="E5" s="3" t="s">
        <v>18</v>
      </c>
      <c r="F5" s="3"/>
      <c r="G5" s="3"/>
      <c r="H5" s="5">
        <v>42186.531944444447</v>
      </c>
      <c r="I5" s="3" t="s">
        <v>74</v>
      </c>
      <c r="J5" s="3" t="s">
        <v>16</v>
      </c>
      <c r="K5" s="3" t="s">
        <v>69</v>
      </c>
    </row>
    <row r="6" spans="1:11" ht="84" x14ac:dyDescent="0.25">
      <c r="A6" s="25"/>
      <c r="B6" s="3">
        <v>249715</v>
      </c>
      <c r="C6" s="8">
        <v>433333.32</v>
      </c>
      <c r="D6" s="10" t="s">
        <v>14</v>
      </c>
      <c r="E6" s="3" t="s">
        <v>19</v>
      </c>
      <c r="F6" s="3"/>
      <c r="G6" s="3"/>
      <c r="H6" s="5">
        <v>42195.538888888892</v>
      </c>
      <c r="I6" s="3" t="s">
        <v>75</v>
      </c>
      <c r="J6" s="3" t="s">
        <v>16</v>
      </c>
      <c r="K6" s="3" t="s">
        <v>69</v>
      </c>
    </row>
    <row r="7" spans="1:11" ht="73.5" x14ac:dyDescent="0.25">
      <c r="A7" s="25"/>
      <c r="B7" s="3">
        <v>249717</v>
      </c>
      <c r="C7" s="8">
        <v>866666.7</v>
      </c>
      <c r="D7" s="10" t="s">
        <v>14</v>
      </c>
      <c r="E7" s="3" t="s">
        <v>19</v>
      </c>
      <c r="F7" s="3"/>
      <c r="G7" s="3"/>
      <c r="H7" s="5">
        <v>42195.538888888892</v>
      </c>
      <c r="I7" s="3" t="s">
        <v>76</v>
      </c>
      <c r="J7" s="3" t="s">
        <v>16</v>
      </c>
      <c r="K7" s="3" t="s">
        <v>69</v>
      </c>
    </row>
    <row r="8" spans="1:11" ht="84" x14ac:dyDescent="0.25">
      <c r="A8" s="25"/>
      <c r="B8" s="3">
        <v>249950</v>
      </c>
      <c r="C8" s="8">
        <v>425000</v>
      </c>
      <c r="D8" s="10" t="s">
        <v>14</v>
      </c>
      <c r="E8" s="3" t="s">
        <v>20</v>
      </c>
      <c r="F8" s="3"/>
      <c r="G8" s="3"/>
      <c r="H8" s="5">
        <v>42198.548611111109</v>
      </c>
      <c r="I8" s="3" t="s">
        <v>77</v>
      </c>
      <c r="J8" s="3" t="s">
        <v>16</v>
      </c>
      <c r="K8" s="3" t="s">
        <v>69</v>
      </c>
    </row>
    <row r="9" spans="1:11" ht="63" x14ac:dyDescent="0.25">
      <c r="A9" s="25"/>
      <c r="B9" s="3">
        <v>249958</v>
      </c>
      <c r="C9" s="8">
        <v>116000</v>
      </c>
      <c r="D9" s="10" t="s">
        <v>14</v>
      </c>
      <c r="E9" s="3" t="s">
        <v>21</v>
      </c>
      <c r="F9" s="3"/>
      <c r="G9" s="3"/>
      <c r="H9" s="5">
        <v>42198.548611111109</v>
      </c>
      <c r="I9" s="3" t="s">
        <v>78</v>
      </c>
      <c r="J9" s="3" t="s">
        <v>16</v>
      </c>
      <c r="K9" s="3" t="s">
        <v>69</v>
      </c>
    </row>
    <row r="10" spans="1:11" ht="73.5" x14ac:dyDescent="0.25">
      <c r="A10" s="25"/>
      <c r="B10" s="3">
        <v>249964</v>
      </c>
      <c r="C10" s="8">
        <v>116000</v>
      </c>
      <c r="D10" s="10" t="s">
        <v>14</v>
      </c>
      <c r="E10" s="3" t="s">
        <v>22</v>
      </c>
      <c r="F10" s="3"/>
      <c r="G10" s="3"/>
      <c r="H10" s="5">
        <v>42198.548611111109</v>
      </c>
      <c r="I10" s="3" t="s">
        <v>79</v>
      </c>
      <c r="J10" s="3" t="s">
        <v>16</v>
      </c>
      <c r="K10" s="3" t="s">
        <v>69</v>
      </c>
    </row>
    <row r="11" spans="1:11" ht="84" x14ac:dyDescent="0.25">
      <c r="A11" s="25"/>
      <c r="B11" s="3">
        <v>250031</v>
      </c>
      <c r="C11" s="8">
        <v>200000</v>
      </c>
      <c r="D11" s="10" t="s">
        <v>14</v>
      </c>
      <c r="E11" s="3" t="s">
        <v>23</v>
      </c>
      <c r="F11" s="3"/>
      <c r="G11" s="3"/>
      <c r="H11" s="5">
        <v>42199.486111111109</v>
      </c>
      <c r="I11" s="3" t="s">
        <v>80</v>
      </c>
      <c r="J11" s="3" t="s">
        <v>16</v>
      </c>
      <c r="K11" s="3" t="s">
        <v>69</v>
      </c>
    </row>
    <row r="12" spans="1:11" ht="73.5" x14ac:dyDescent="0.25">
      <c r="A12" s="25"/>
      <c r="B12" s="3">
        <v>250035</v>
      </c>
      <c r="C12" s="8">
        <v>200000</v>
      </c>
      <c r="D12" s="10" t="s">
        <v>14</v>
      </c>
      <c r="E12" s="3" t="s">
        <v>23</v>
      </c>
      <c r="F12" s="3"/>
      <c r="G12" s="3"/>
      <c r="H12" s="5">
        <v>42199.486111111109</v>
      </c>
      <c r="I12" s="3" t="s">
        <v>81</v>
      </c>
      <c r="J12" s="3" t="s">
        <v>16</v>
      </c>
      <c r="K12" s="3" t="s">
        <v>69</v>
      </c>
    </row>
    <row r="13" spans="1:11" ht="84" x14ac:dyDescent="0.25">
      <c r="A13" s="25"/>
      <c r="B13" s="3">
        <v>250036</v>
      </c>
      <c r="C13" s="8">
        <v>475000</v>
      </c>
      <c r="D13" s="10" t="s">
        <v>14</v>
      </c>
      <c r="E13" s="3" t="s">
        <v>24</v>
      </c>
      <c r="F13" s="3"/>
      <c r="G13" s="3"/>
      <c r="H13" s="5">
        <v>42199.486111111109</v>
      </c>
      <c r="I13" s="3" t="s">
        <v>82</v>
      </c>
      <c r="J13" s="3" t="s">
        <v>16</v>
      </c>
      <c r="K13" s="3" t="s">
        <v>69</v>
      </c>
    </row>
    <row r="14" spans="1:11" ht="84" x14ac:dyDescent="0.25">
      <c r="A14" s="25"/>
      <c r="B14" s="3">
        <v>250051</v>
      </c>
      <c r="C14" s="8">
        <v>104400</v>
      </c>
      <c r="D14" s="10" t="s">
        <v>14</v>
      </c>
      <c r="E14" s="3" t="s">
        <v>25</v>
      </c>
      <c r="F14" s="3"/>
      <c r="G14" s="3"/>
      <c r="H14" s="5">
        <v>42199.6</v>
      </c>
      <c r="I14" s="3" t="s">
        <v>83</v>
      </c>
      <c r="J14" s="3" t="s">
        <v>16</v>
      </c>
      <c r="K14" s="3" t="s">
        <v>69</v>
      </c>
    </row>
    <row r="15" spans="1:11" ht="84" x14ac:dyDescent="0.25">
      <c r="A15" s="25"/>
      <c r="B15" s="3">
        <v>250052</v>
      </c>
      <c r="C15" s="8">
        <v>132903.51999999999</v>
      </c>
      <c r="D15" s="10" t="s">
        <v>14</v>
      </c>
      <c r="E15" s="3" t="s">
        <v>26</v>
      </c>
      <c r="F15" s="3"/>
      <c r="G15" s="3"/>
      <c r="H15" s="5">
        <v>42199.6</v>
      </c>
      <c r="I15" s="3" t="s">
        <v>84</v>
      </c>
      <c r="J15" s="3" t="s">
        <v>16</v>
      </c>
      <c r="K15" s="3" t="s">
        <v>69</v>
      </c>
    </row>
    <row r="16" spans="1:11" ht="94.5" x14ac:dyDescent="0.25">
      <c r="A16" s="25"/>
      <c r="B16" s="3">
        <v>250053</v>
      </c>
      <c r="C16" s="8">
        <v>70000.2</v>
      </c>
      <c r="D16" s="10" t="s">
        <v>14</v>
      </c>
      <c r="E16" s="3" t="s">
        <v>27</v>
      </c>
      <c r="F16" s="3"/>
      <c r="G16" s="3"/>
      <c r="H16" s="5">
        <v>42199.6</v>
      </c>
      <c r="I16" s="3" t="s">
        <v>85</v>
      </c>
      <c r="J16" s="3" t="s">
        <v>16</v>
      </c>
      <c r="K16" s="3" t="s">
        <v>69</v>
      </c>
    </row>
    <row r="17" spans="1:11" ht="52.5" x14ac:dyDescent="0.25">
      <c r="A17" s="25"/>
      <c r="B17" s="3">
        <v>250069</v>
      </c>
      <c r="C17" s="8">
        <v>135720</v>
      </c>
      <c r="D17" s="10" t="s">
        <v>28</v>
      </c>
      <c r="E17" s="3" t="s">
        <v>29</v>
      </c>
      <c r="F17" s="3"/>
      <c r="G17" s="3"/>
      <c r="H17" s="5">
        <v>42199.6</v>
      </c>
      <c r="I17" s="3" t="s">
        <v>86</v>
      </c>
      <c r="J17" s="3" t="s">
        <v>16</v>
      </c>
      <c r="K17" s="3" t="s">
        <v>69</v>
      </c>
    </row>
    <row r="18" spans="1:11" ht="73.5" x14ac:dyDescent="0.25">
      <c r="A18" s="25"/>
      <c r="B18" s="3">
        <v>250075</v>
      </c>
      <c r="C18" s="8">
        <v>104400</v>
      </c>
      <c r="D18" s="10" t="s">
        <v>30</v>
      </c>
      <c r="E18" s="3" t="s">
        <v>31</v>
      </c>
      <c r="F18" s="3"/>
      <c r="G18" s="3"/>
      <c r="H18" s="5">
        <v>42199.6</v>
      </c>
      <c r="I18" s="3" t="s">
        <v>87</v>
      </c>
      <c r="J18" s="3" t="s">
        <v>16</v>
      </c>
      <c r="K18" s="3" t="s">
        <v>69</v>
      </c>
    </row>
    <row r="19" spans="1:11" ht="84" x14ac:dyDescent="0.25">
      <c r="A19" s="25"/>
      <c r="B19" s="3">
        <v>250086</v>
      </c>
      <c r="C19" s="8">
        <v>100000</v>
      </c>
      <c r="D19" s="10" t="s">
        <v>14</v>
      </c>
      <c r="E19" s="3" t="s">
        <v>27</v>
      </c>
      <c r="F19" s="3"/>
      <c r="G19" s="3"/>
      <c r="H19" s="5">
        <v>42200.469444444447</v>
      </c>
      <c r="I19" s="3" t="s">
        <v>88</v>
      </c>
      <c r="J19" s="3" t="s">
        <v>16</v>
      </c>
      <c r="K19" s="3" t="s">
        <v>69</v>
      </c>
    </row>
    <row r="20" spans="1:11" ht="73.5" x14ac:dyDescent="0.25">
      <c r="A20" s="25"/>
      <c r="B20" s="3">
        <v>250087</v>
      </c>
      <c r="C20" s="8">
        <v>2625000.11</v>
      </c>
      <c r="D20" s="10" t="s">
        <v>14</v>
      </c>
      <c r="E20" s="3" t="s">
        <v>32</v>
      </c>
      <c r="F20" s="3"/>
      <c r="G20" s="3"/>
      <c r="H20" s="5">
        <v>42200.469444444447</v>
      </c>
      <c r="I20" s="3" t="s">
        <v>89</v>
      </c>
      <c r="J20" s="3" t="s">
        <v>16</v>
      </c>
      <c r="K20" s="3" t="s">
        <v>69</v>
      </c>
    </row>
    <row r="21" spans="1:11" ht="73.5" x14ac:dyDescent="0.25">
      <c r="A21" s="25"/>
      <c r="B21" s="3">
        <v>250088</v>
      </c>
      <c r="C21" s="8">
        <v>666666.68000000005</v>
      </c>
      <c r="D21" s="10" t="s">
        <v>14</v>
      </c>
      <c r="E21" s="3" t="s">
        <v>33</v>
      </c>
      <c r="F21" s="3"/>
      <c r="G21" s="3"/>
      <c r="H21" s="5">
        <v>42200.469444444447</v>
      </c>
      <c r="I21" s="3" t="s">
        <v>90</v>
      </c>
      <c r="J21" s="3" t="s">
        <v>16</v>
      </c>
      <c r="K21" s="3" t="s">
        <v>69</v>
      </c>
    </row>
    <row r="22" spans="1:11" ht="73.5" x14ac:dyDescent="0.25">
      <c r="A22" s="25"/>
      <c r="B22" s="3">
        <v>250090</v>
      </c>
      <c r="C22" s="8">
        <v>350000</v>
      </c>
      <c r="D22" s="10" t="s">
        <v>14</v>
      </c>
      <c r="E22" s="3" t="s">
        <v>34</v>
      </c>
      <c r="F22" s="3"/>
      <c r="G22" s="3"/>
      <c r="H22" s="5">
        <v>42200.469444444447</v>
      </c>
      <c r="I22" s="3" t="s">
        <v>91</v>
      </c>
      <c r="J22" s="3" t="s">
        <v>16</v>
      </c>
      <c r="K22" s="3" t="s">
        <v>69</v>
      </c>
    </row>
    <row r="23" spans="1:11" ht="94.5" x14ac:dyDescent="0.25">
      <c r="A23" s="25"/>
      <c r="B23" s="3">
        <v>250091</v>
      </c>
      <c r="C23" s="8">
        <v>200000</v>
      </c>
      <c r="D23" s="10" t="s">
        <v>14</v>
      </c>
      <c r="E23" s="3" t="s">
        <v>35</v>
      </c>
      <c r="F23" s="3"/>
      <c r="G23" s="3"/>
      <c r="H23" s="5">
        <v>42200.469444444447</v>
      </c>
      <c r="I23" s="3" t="s">
        <v>92</v>
      </c>
      <c r="J23" s="3" t="s">
        <v>16</v>
      </c>
      <c r="K23" s="3" t="s">
        <v>69</v>
      </c>
    </row>
    <row r="24" spans="1:11" ht="84" x14ac:dyDescent="0.25">
      <c r="A24" s="25"/>
      <c r="B24" s="3">
        <v>250092</v>
      </c>
      <c r="C24" s="8">
        <v>2000000</v>
      </c>
      <c r="D24" s="10" t="s">
        <v>28</v>
      </c>
      <c r="E24" s="3" t="s">
        <v>36</v>
      </c>
      <c r="F24" s="3"/>
      <c r="G24" s="3"/>
      <c r="H24" s="5">
        <v>42200.469444444447</v>
      </c>
      <c r="I24" s="3" t="s">
        <v>93</v>
      </c>
      <c r="J24" s="3" t="s">
        <v>16</v>
      </c>
      <c r="K24" s="3" t="s">
        <v>69</v>
      </c>
    </row>
    <row r="25" spans="1:11" ht="73.5" x14ac:dyDescent="0.25">
      <c r="A25" s="25"/>
      <c r="B25" s="3">
        <v>250093</v>
      </c>
      <c r="C25" s="8">
        <v>500000</v>
      </c>
      <c r="D25" s="10" t="s">
        <v>14</v>
      </c>
      <c r="E25" s="3" t="s">
        <v>37</v>
      </c>
      <c r="F25" s="3"/>
      <c r="G25" s="3"/>
      <c r="H25" s="5">
        <v>42200.469444444447</v>
      </c>
      <c r="I25" s="3" t="s">
        <v>94</v>
      </c>
      <c r="J25" s="3" t="s">
        <v>16</v>
      </c>
      <c r="K25" s="3" t="s">
        <v>69</v>
      </c>
    </row>
    <row r="26" spans="1:11" ht="84" x14ac:dyDescent="0.25">
      <c r="A26" s="25"/>
      <c r="B26" s="3">
        <v>250094</v>
      </c>
      <c r="C26" s="8">
        <v>500000.01</v>
      </c>
      <c r="D26" s="10" t="s">
        <v>14</v>
      </c>
      <c r="E26" s="3" t="s">
        <v>38</v>
      </c>
      <c r="F26" s="3"/>
      <c r="G26" s="3"/>
      <c r="H26" s="5">
        <v>42200.469444444447</v>
      </c>
      <c r="I26" s="3" t="s">
        <v>95</v>
      </c>
      <c r="J26" s="3" t="s">
        <v>16</v>
      </c>
      <c r="K26" s="3" t="s">
        <v>69</v>
      </c>
    </row>
    <row r="27" spans="1:11" ht="84" x14ac:dyDescent="0.25">
      <c r="A27" s="25"/>
      <c r="B27" s="3">
        <v>250095</v>
      </c>
      <c r="C27" s="8">
        <v>435000</v>
      </c>
      <c r="D27" s="10" t="s">
        <v>14</v>
      </c>
      <c r="E27" s="3" t="s">
        <v>39</v>
      </c>
      <c r="F27" s="3"/>
      <c r="G27" s="3"/>
      <c r="H27" s="5">
        <v>42200.469444444447</v>
      </c>
      <c r="I27" s="3" t="s">
        <v>96</v>
      </c>
      <c r="J27" s="3" t="s">
        <v>16</v>
      </c>
      <c r="K27" s="3" t="s">
        <v>69</v>
      </c>
    </row>
    <row r="28" spans="1:11" ht="73.5" x14ac:dyDescent="0.25">
      <c r="A28" s="25"/>
      <c r="B28" s="3">
        <v>250096</v>
      </c>
      <c r="C28" s="8">
        <v>449999.96</v>
      </c>
      <c r="D28" s="10" t="s">
        <v>14</v>
      </c>
      <c r="E28" s="3" t="s">
        <v>40</v>
      </c>
      <c r="F28" s="3"/>
      <c r="G28" s="3"/>
      <c r="H28" s="5">
        <v>42200.469444444447</v>
      </c>
      <c r="I28" s="3" t="s">
        <v>97</v>
      </c>
      <c r="J28" s="3" t="s">
        <v>16</v>
      </c>
      <c r="K28" s="3" t="s">
        <v>69</v>
      </c>
    </row>
    <row r="29" spans="1:11" ht="73.5" x14ac:dyDescent="0.25">
      <c r="A29" s="25"/>
      <c r="B29" s="3">
        <v>250097</v>
      </c>
      <c r="C29" s="8">
        <v>350000</v>
      </c>
      <c r="D29" s="10" t="s">
        <v>14</v>
      </c>
      <c r="E29" s="3" t="s">
        <v>41</v>
      </c>
      <c r="F29" s="3"/>
      <c r="G29" s="3"/>
      <c r="H29" s="5">
        <v>42200.469444444447</v>
      </c>
      <c r="I29" s="3" t="s">
        <v>98</v>
      </c>
      <c r="J29" s="3" t="s">
        <v>16</v>
      </c>
      <c r="K29" s="3" t="s">
        <v>69</v>
      </c>
    </row>
    <row r="30" spans="1:11" ht="84" x14ac:dyDescent="0.25">
      <c r="A30" s="25"/>
      <c r="B30" s="3">
        <v>250098</v>
      </c>
      <c r="C30" s="8">
        <v>300000</v>
      </c>
      <c r="D30" s="10" t="s">
        <v>14</v>
      </c>
      <c r="E30" s="3" t="s">
        <v>42</v>
      </c>
      <c r="F30" s="3"/>
      <c r="G30" s="3"/>
      <c r="H30" s="5">
        <v>42200.469444444447</v>
      </c>
      <c r="I30" s="3" t="s">
        <v>99</v>
      </c>
      <c r="J30" s="3" t="s">
        <v>16</v>
      </c>
      <c r="K30" s="3" t="s">
        <v>69</v>
      </c>
    </row>
    <row r="31" spans="1:11" ht="73.5" x14ac:dyDescent="0.25">
      <c r="A31" s="25"/>
      <c r="B31" s="3">
        <v>250099</v>
      </c>
      <c r="C31" s="8">
        <v>400000</v>
      </c>
      <c r="D31" s="10" t="s">
        <v>14</v>
      </c>
      <c r="E31" s="3" t="s">
        <v>43</v>
      </c>
      <c r="F31" s="3"/>
      <c r="G31" s="3"/>
      <c r="H31" s="5">
        <v>42200.469444444447</v>
      </c>
      <c r="I31" s="3" t="s">
        <v>100</v>
      </c>
      <c r="J31" s="3" t="s">
        <v>16</v>
      </c>
      <c r="K31" s="3" t="s">
        <v>69</v>
      </c>
    </row>
    <row r="32" spans="1:11" ht="63" x14ac:dyDescent="0.25">
      <c r="A32" s="25"/>
      <c r="B32" s="3">
        <v>250102</v>
      </c>
      <c r="C32" s="8">
        <v>666666.66</v>
      </c>
      <c r="D32" s="10" t="s">
        <v>14</v>
      </c>
      <c r="E32" s="3" t="s">
        <v>44</v>
      </c>
      <c r="F32" s="3"/>
      <c r="G32" s="3"/>
      <c r="H32" s="5">
        <v>42200.469444444447</v>
      </c>
      <c r="I32" s="3" t="s">
        <v>101</v>
      </c>
      <c r="J32" s="3" t="s">
        <v>16</v>
      </c>
      <c r="K32" s="3" t="s">
        <v>69</v>
      </c>
    </row>
    <row r="33" spans="1:11" ht="84" x14ac:dyDescent="0.25">
      <c r="A33" s="25"/>
      <c r="B33" s="3">
        <v>250103</v>
      </c>
      <c r="C33" s="8">
        <v>250000</v>
      </c>
      <c r="D33" s="10" t="s">
        <v>14</v>
      </c>
      <c r="E33" s="3" t="s">
        <v>45</v>
      </c>
      <c r="F33" s="3"/>
      <c r="G33" s="3"/>
      <c r="H33" s="5">
        <v>42200.469444444447</v>
      </c>
      <c r="I33" s="3" t="s">
        <v>102</v>
      </c>
      <c r="J33" s="3" t="s">
        <v>16</v>
      </c>
      <c r="K33" s="3" t="s">
        <v>69</v>
      </c>
    </row>
    <row r="34" spans="1:11" ht="73.5" x14ac:dyDescent="0.25">
      <c r="A34" s="25"/>
      <c r="B34" s="3">
        <v>250162</v>
      </c>
      <c r="C34" s="8">
        <v>50000</v>
      </c>
      <c r="D34" s="10" t="s">
        <v>14</v>
      </c>
      <c r="E34" s="3" t="s">
        <v>46</v>
      </c>
      <c r="F34" s="3"/>
      <c r="G34" s="3"/>
      <c r="H34" s="5">
        <v>42202.470833333333</v>
      </c>
      <c r="I34" s="3" t="s">
        <v>103</v>
      </c>
      <c r="J34" s="3" t="s">
        <v>16</v>
      </c>
      <c r="K34" s="3" t="s">
        <v>69</v>
      </c>
    </row>
    <row r="35" spans="1:11" ht="73.5" x14ac:dyDescent="0.25">
      <c r="A35" s="25"/>
      <c r="B35" s="3">
        <v>250167</v>
      </c>
      <c r="C35" s="8">
        <v>50000.06</v>
      </c>
      <c r="D35" s="10" t="s">
        <v>14</v>
      </c>
      <c r="E35" s="3" t="s">
        <v>47</v>
      </c>
      <c r="F35" s="3"/>
      <c r="G35" s="3"/>
      <c r="H35" s="5">
        <v>42202.470833333333</v>
      </c>
      <c r="I35" s="3" t="s">
        <v>104</v>
      </c>
      <c r="J35" s="3" t="s">
        <v>16</v>
      </c>
      <c r="K35" s="3" t="s">
        <v>69</v>
      </c>
    </row>
    <row r="36" spans="1:11" ht="73.5" x14ac:dyDescent="0.25">
      <c r="A36" s="25"/>
      <c r="B36" s="3">
        <v>250184</v>
      </c>
      <c r="C36" s="8">
        <v>425000</v>
      </c>
      <c r="D36" s="10" t="s">
        <v>14</v>
      </c>
      <c r="E36" s="3" t="s">
        <v>20</v>
      </c>
      <c r="F36" s="3"/>
      <c r="G36" s="3"/>
      <c r="H36" s="5">
        <v>42205.481249999997</v>
      </c>
      <c r="I36" s="3" t="s">
        <v>105</v>
      </c>
      <c r="J36" s="3" t="s">
        <v>16</v>
      </c>
      <c r="K36" s="3" t="s">
        <v>69</v>
      </c>
    </row>
    <row r="37" spans="1:11" ht="94.5" x14ac:dyDescent="0.25">
      <c r="A37" s="25"/>
      <c r="B37" s="3">
        <v>250285</v>
      </c>
      <c r="C37" s="8">
        <v>116000</v>
      </c>
      <c r="D37" s="10" t="s">
        <v>14</v>
      </c>
      <c r="E37" s="3" t="s">
        <v>48</v>
      </c>
      <c r="F37" s="3"/>
      <c r="G37" s="3"/>
      <c r="H37" s="5">
        <v>42206.523611111108</v>
      </c>
      <c r="I37" s="3" t="s">
        <v>106</v>
      </c>
      <c r="J37" s="3" t="s">
        <v>16</v>
      </c>
      <c r="K37" s="3" t="s">
        <v>69</v>
      </c>
    </row>
    <row r="38" spans="1:11" ht="73.5" x14ac:dyDescent="0.25">
      <c r="A38" s="25"/>
      <c r="B38" s="3">
        <v>250291</v>
      </c>
      <c r="C38" s="8">
        <v>2250000</v>
      </c>
      <c r="D38" s="10" t="s">
        <v>14</v>
      </c>
      <c r="E38" s="3" t="s">
        <v>15</v>
      </c>
      <c r="F38" s="3"/>
      <c r="G38" s="3"/>
      <c r="H38" s="5">
        <v>42206.531944444447</v>
      </c>
      <c r="I38" s="3" t="s">
        <v>107</v>
      </c>
      <c r="J38" s="3" t="s">
        <v>16</v>
      </c>
      <c r="K38" s="3" t="s">
        <v>69</v>
      </c>
    </row>
    <row r="39" spans="1:11" ht="63" x14ac:dyDescent="0.25">
      <c r="A39" s="25"/>
      <c r="B39" s="3">
        <v>250381</v>
      </c>
      <c r="C39" s="8">
        <v>30000</v>
      </c>
      <c r="D39" s="10" t="s">
        <v>14</v>
      </c>
      <c r="E39" s="3" t="s">
        <v>49</v>
      </c>
      <c r="F39" s="3"/>
      <c r="G39" s="3"/>
      <c r="H39" s="5">
        <v>42208.507638888892</v>
      </c>
      <c r="I39" s="3" t="s">
        <v>108</v>
      </c>
      <c r="J39" s="3" t="s">
        <v>16</v>
      </c>
      <c r="K39" s="3" t="s">
        <v>69</v>
      </c>
    </row>
    <row r="40" spans="1:11" ht="73.5" x14ac:dyDescent="0.25">
      <c r="A40" s="25"/>
      <c r="B40" s="3">
        <v>250425</v>
      </c>
      <c r="C40" s="8">
        <v>500000</v>
      </c>
      <c r="D40" s="10" t="s">
        <v>28</v>
      </c>
      <c r="E40" s="3" t="s">
        <v>36</v>
      </c>
      <c r="F40" s="3"/>
      <c r="G40" s="3"/>
      <c r="H40" s="5">
        <v>42209.522916666669</v>
      </c>
      <c r="I40" s="3" t="s">
        <v>109</v>
      </c>
      <c r="J40" s="3" t="s">
        <v>16</v>
      </c>
      <c r="K40" s="3" t="s">
        <v>69</v>
      </c>
    </row>
    <row r="41" spans="1:11" ht="73.5" x14ac:dyDescent="0.25">
      <c r="A41" s="25"/>
      <c r="B41" s="3">
        <v>250442</v>
      </c>
      <c r="C41" s="8">
        <v>666666.68000000005</v>
      </c>
      <c r="D41" s="10" t="s">
        <v>14</v>
      </c>
      <c r="E41" s="3" t="s">
        <v>33</v>
      </c>
      <c r="F41" s="3"/>
      <c r="G41" s="3"/>
      <c r="H41" s="5">
        <v>42212.433333333334</v>
      </c>
      <c r="I41" s="3" t="s">
        <v>110</v>
      </c>
      <c r="J41" s="3" t="s">
        <v>16</v>
      </c>
      <c r="K41" s="3" t="s">
        <v>69</v>
      </c>
    </row>
    <row r="42" spans="1:11" ht="63" x14ac:dyDescent="0.25">
      <c r="A42" s="25"/>
      <c r="B42" s="3">
        <v>250444</v>
      </c>
      <c r="C42" s="8">
        <v>350000</v>
      </c>
      <c r="D42" s="10" t="s">
        <v>14</v>
      </c>
      <c r="E42" s="3" t="s">
        <v>34</v>
      </c>
      <c r="F42" s="3"/>
      <c r="G42" s="3"/>
      <c r="H42" s="5">
        <v>42212.433333333334</v>
      </c>
      <c r="I42" s="3" t="s">
        <v>111</v>
      </c>
      <c r="J42" s="3" t="s">
        <v>16</v>
      </c>
      <c r="K42" s="3" t="s">
        <v>69</v>
      </c>
    </row>
    <row r="43" spans="1:11" ht="73.5" x14ac:dyDescent="0.25">
      <c r="A43" s="25"/>
      <c r="B43" s="3">
        <v>250445</v>
      </c>
      <c r="C43" s="8">
        <v>300000</v>
      </c>
      <c r="D43" s="10" t="s">
        <v>14</v>
      </c>
      <c r="E43" s="3" t="s">
        <v>42</v>
      </c>
      <c r="F43" s="3"/>
      <c r="G43" s="3"/>
      <c r="H43" s="5">
        <v>42212.433333333334</v>
      </c>
      <c r="I43" s="3" t="s">
        <v>112</v>
      </c>
      <c r="J43" s="3" t="s">
        <v>16</v>
      </c>
      <c r="K43" s="3" t="s">
        <v>69</v>
      </c>
    </row>
    <row r="44" spans="1:11" ht="73.5" x14ac:dyDescent="0.25">
      <c r="A44" s="25"/>
      <c r="B44" s="3">
        <v>250446</v>
      </c>
      <c r="C44" s="8">
        <v>400000</v>
      </c>
      <c r="D44" s="10" t="s">
        <v>14</v>
      </c>
      <c r="E44" s="3" t="s">
        <v>43</v>
      </c>
      <c r="F44" s="3"/>
      <c r="G44" s="3"/>
      <c r="H44" s="5">
        <v>42212.433333333334</v>
      </c>
      <c r="I44" s="3" t="s">
        <v>113</v>
      </c>
      <c r="J44" s="3" t="s">
        <v>16</v>
      </c>
      <c r="K44" s="3" t="s">
        <v>69</v>
      </c>
    </row>
    <row r="45" spans="1:11" ht="94.5" x14ac:dyDescent="0.25">
      <c r="A45" s="25"/>
      <c r="B45" s="3">
        <v>250447</v>
      </c>
      <c r="C45" s="8">
        <v>200000</v>
      </c>
      <c r="D45" s="10" t="s">
        <v>14</v>
      </c>
      <c r="E45" s="3" t="s">
        <v>35</v>
      </c>
      <c r="F45" s="3"/>
      <c r="G45" s="3"/>
      <c r="H45" s="5">
        <v>42212.433333333334</v>
      </c>
      <c r="I45" s="3" t="s">
        <v>114</v>
      </c>
      <c r="J45" s="3" t="s">
        <v>16</v>
      </c>
      <c r="K45" s="3" t="s">
        <v>69</v>
      </c>
    </row>
    <row r="46" spans="1:11" ht="73.5" x14ac:dyDescent="0.25">
      <c r="A46" s="25"/>
      <c r="B46" s="3">
        <v>250448</v>
      </c>
      <c r="C46" s="8">
        <v>500000</v>
      </c>
      <c r="D46" s="10" t="s">
        <v>14</v>
      </c>
      <c r="E46" s="3" t="s">
        <v>37</v>
      </c>
      <c r="F46" s="3"/>
      <c r="G46" s="3"/>
      <c r="H46" s="5">
        <v>42212.433333333334</v>
      </c>
      <c r="I46" s="3" t="s">
        <v>115</v>
      </c>
      <c r="J46" s="3" t="s">
        <v>16</v>
      </c>
      <c r="K46" s="3" t="s">
        <v>69</v>
      </c>
    </row>
    <row r="47" spans="1:11" ht="73.5" x14ac:dyDescent="0.25">
      <c r="A47" s="25"/>
      <c r="B47" s="3">
        <v>250449</v>
      </c>
      <c r="C47" s="8">
        <v>540798.97</v>
      </c>
      <c r="D47" s="10" t="s">
        <v>14</v>
      </c>
      <c r="E47" s="3" t="s">
        <v>50</v>
      </c>
      <c r="F47" s="3"/>
      <c r="G47" s="3"/>
      <c r="H47" s="5">
        <v>42212.433333333334</v>
      </c>
      <c r="I47" s="3" t="s">
        <v>116</v>
      </c>
      <c r="J47" s="3" t="s">
        <v>16</v>
      </c>
      <c r="K47" s="3" t="s">
        <v>69</v>
      </c>
    </row>
    <row r="48" spans="1:11" ht="63" x14ac:dyDescent="0.25">
      <c r="A48" s="25"/>
      <c r="B48" s="3">
        <v>250451</v>
      </c>
      <c r="C48" s="8">
        <v>449999.96</v>
      </c>
      <c r="D48" s="10" t="s">
        <v>14</v>
      </c>
      <c r="E48" s="3" t="s">
        <v>40</v>
      </c>
      <c r="F48" s="3"/>
      <c r="G48" s="3"/>
      <c r="H48" s="5">
        <v>42212.433333333334</v>
      </c>
      <c r="I48" s="3" t="s">
        <v>117</v>
      </c>
      <c r="J48" s="3" t="s">
        <v>16</v>
      </c>
      <c r="K48" s="3" t="s">
        <v>69</v>
      </c>
    </row>
    <row r="49" spans="1:11" ht="73.5" x14ac:dyDescent="0.25">
      <c r="A49" s="25"/>
      <c r="B49" s="3">
        <v>250452</v>
      </c>
      <c r="C49" s="8">
        <v>435000</v>
      </c>
      <c r="D49" s="10" t="s">
        <v>14</v>
      </c>
      <c r="E49" s="3" t="s">
        <v>39</v>
      </c>
      <c r="F49" s="3"/>
      <c r="G49" s="3"/>
      <c r="H49" s="5">
        <v>42212.433333333334</v>
      </c>
      <c r="I49" s="3" t="s">
        <v>118</v>
      </c>
      <c r="J49" s="3" t="s">
        <v>16</v>
      </c>
      <c r="K49" s="3" t="s">
        <v>69</v>
      </c>
    </row>
    <row r="50" spans="1:11" ht="63" x14ac:dyDescent="0.25">
      <c r="A50" s="25"/>
      <c r="B50" s="3">
        <v>250453</v>
      </c>
      <c r="C50" s="8">
        <v>416666.66</v>
      </c>
      <c r="D50" s="10" t="s">
        <v>14</v>
      </c>
      <c r="E50" s="3" t="s">
        <v>51</v>
      </c>
      <c r="F50" s="3"/>
      <c r="G50" s="3"/>
      <c r="H50" s="5">
        <v>42212.433333333334</v>
      </c>
      <c r="I50" s="3" t="s">
        <v>119</v>
      </c>
      <c r="J50" s="3" t="s">
        <v>16</v>
      </c>
      <c r="K50" s="3" t="s">
        <v>69</v>
      </c>
    </row>
    <row r="51" spans="1:11" ht="73.5" x14ac:dyDescent="0.25">
      <c r="A51" s="25"/>
      <c r="B51" s="3">
        <v>250458</v>
      </c>
      <c r="C51" s="8">
        <v>350000</v>
      </c>
      <c r="D51" s="10" t="s">
        <v>14</v>
      </c>
      <c r="E51" s="3" t="s">
        <v>52</v>
      </c>
      <c r="F51" s="3"/>
      <c r="G51" s="3"/>
      <c r="H51" s="5">
        <v>42212.433333333334</v>
      </c>
      <c r="I51" s="3" t="s">
        <v>120</v>
      </c>
      <c r="J51" s="3" t="s">
        <v>16</v>
      </c>
      <c r="K51" s="3" t="s">
        <v>69</v>
      </c>
    </row>
    <row r="52" spans="1:11" ht="73.5" x14ac:dyDescent="0.25">
      <c r="A52" s="25"/>
      <c r="B52" s="3">
        <v>250467</v>
      </c>
      <c r="C52" s="8">
        <v>300000</v>
      </c>
      <c r="D52" s="10" t="s">
        <v>14</v>
      </c>
      <c r="E52" s="3" t="s">
        <v>53</v>
      </c>
      <c r="F52" s="3"/>
      <c r="G52" s="3"/>
      <c r="H52" s="5">
        <v>42212.433333333334</v>
      </c>
      <c r="I52" s="3" t="s">
        <v>121</v>
      </c>
      <c r="J52" s="3" t="s">
        <v>16</v>
      </c>
      <c r="K52" s="3" t="s">
        <v>69</v>
      </c>
    </row>
    <row r="53" spans="1:11" ht="84" x14ac:dyDescent="0.25">
      <c r="A53" s="25"/>
      <c r="B53" s="3">
        <v>250473</v>
      </c>
      <c r="C53" s="8">
        <v>666666.64</v>
      </c>
      <c r="D53" s="10" t="s">
        <v>14</v>
      </c>
      <c r="E53" s="3" t="s">
        <v>33</v>
      </c>
      <c r="F53" s="3"/>
      <c r="G53" s="3"/>
      <c r="H53" s="5">
        <v>42212.433333333334</v>
      </c>
      <c r="I53" s="3" t="s">
        <v>122</v>
      </c>
      <c r="J53" s="3" t="s">
        <v>16</v>
      </c>
      <c r="K53" s="3" t="s">
        <v>69</v>
      </c>
    </row>
    <row r="54" spans="1:11" ht="52.5" x14ac:dyDescent="0.25">
      <c r="A54" s="25"/>
      <c r="B54" s="3">
        <v>250474</v>
      </c>
      <c r="C54" s="8">
        <v>2250000</v>
      </c>
      <c r="D54" s="10" t="s">
        <v>14</v>
      </c>
      <c r="E54" s="3" t="s">
        <v>15</v>
      </c>
      <c r="F54" s="3"/>
      <c r="G54" s="3"/>
      <c r="H54" s="5">
        <v>42212.433333333334</v>
      </c>
      <c r="I54" s="3" t="s">
        <v>123</v>
      </c>
      <c r="J54" s="3" t="s">
        <v>16</v>
      </c>
      <c r="K54" s="3" t="s">
        <v>69</v>
      </c>
    </row>
    <row r="55" spans="1:11" ht="63" x14ac:dyDescent="0.25">
      <c r="A55" s="25"/>
      <c r="B55" s="3">
        <v>250475</v>
      </c>
      <c r="C55" s="8">
        <v>250000</v>
      </c>
      <c r="D55" s="10" t="s">
        <v>14</v>
      </c>
      <c r="E55" s="3" t="s">
        <v>45</v>
      </c>
      <c r="F55" s="3"/>
      <c r="G55" s="3"/>
      <c r="H55" s="5">
        <v>42212.433333333334</v>
      </c>
      <c r="I55" s="3" t="s">
        <v>124</v>
      </c>
      <c r="J55" s="3" t="s">
        <v>16</v>
      </c>
      <c r="K55" s="3" t="s">
        <v>69</v>
      </c>
    </row>
    <row r="56" spans="1:11" ht="63" x14ac:dyDescent="0.25">
      <c r="A56" s="25"/>
      <c r="B56" s="3">
        <v>250476</v>
      </c>
      <c r="C56" s="8">
        <v>100000</v>
      </c>
      <c r="D56" s="10" t="s">
        <v>14</v>
      </c>
      <c r="E56" s="3" t="s">
        <v>54</v>
      </c>
      <c r="F56" s="3"/>
      <c r="G56" s="3"/>
      <c r="H56" s="5">
        <v>42212.433333333334</v>
      </c>
      <c r="I56" s="3" t="s">
        <v>125</v>
      </c>
      <c r="J56" s="3" t="s">
        <v>16</v>
      </c>
      <c r="K56" s="3" t="s">
        <v>69</v>
      </c>
    </row>
    <row r="57" spans="1:11" ht="73.5" x14ac:dyDescent="0.25">
      <c r="A57" s="25"/>
      <c r="B57" s="3">
        <v>250596</v>
      </c>
      <c r="C57" s="8">
        <v>300000</v>
      </c>
      <c r="D57" s="10" t="s">
        <v>14</v>
      </c>
      <c r="E57" s="3" t="s">
        <v>53</v>
      </c>
      <c r="F57" s="3"/>
      <c r="G57" s="3"/>
      <c r="H57" s="5">
        <v>42215.397916666669</v>
      </c>
      <c r="I57" s="3" t="s">
        <v>126</v>
      </c>
      <c r="J57" s="3" t="s">
        <v>16</v>
      </c>
      <c r="K57" s="3" t="s">
        <v>69</v>
      </c>
    </row>
    <row r="58" spans="1:11" ht="73.5" x14ac:dyDescent="0.25">
      <c r="A58" s="25"/>
      <c r="B58" s="3">
        <v>250689</v>
      </c>
      <c r="C58" s="8">
        <v>80933.2</v>
      </c>
      <c r="D58" s="10" t="s">
        <v>14</v>
      </c>
      <c r="E58" s="3" t="s">
        <v>55</v>
      </c>
      <c r="F58" s="3"/>
      <c r="G58" s="3"/>
      <c r="H58" s="5">
        <v>42219.539583333331</v>
      </c>
      <c r="I58" s="3" t="s">
        <v>127</v>
      </c>
      <c r="J58" s="3" t="s">
        <v>16</v>
      </c>
      <c r="K58" s="3" t="s">
        <v>69</v>
      </c>
    </row>
    <row r="59" spans="1:11" ht="63" x14ac:dyDescent="0.25">
      <c r="A59" s="25"/>
      <c r="B59" s="3">
        <v>250939</v>
      </c>
      <c r="C59" s="8">
        <v>90000</v>
      </c>
      <c r="D59" s="10" t="s">
        <v>14</v>
      </c>
      <c r="E59" s="3" t="s">
        <v>56</v>
      </c>
      <c r="F59" s="3"/>
      <c r="G59" s="3"/>
      <c r="H59" s="5">
        <v>42227.406944444447</v>
      </c>
      <c r="I59" s="3" t="s">
        <v>128</v>
      </c>
      <c r="J59" s="3" t="s">
        <v>16</v>
      </c>
      <c r="K59" s="3" t="s">
        <v>69</v>
      </c>
    </row>
    <row r="60" spans="1:11" ht="105" x14ac:dyDescent="0.25">
      <c r="A60" s="25"/>
      <c r="B60" s="3">
        <v>250972</v>
      </c>
      <c r="C60" s="8">
        <v>149062.32</v>
      </c>
      <c r="D60" s="10" t="s">
        <v>14</v>
      </c>
      <c r="E60" s="3" t="s">
        <v>57</v>
      </c>
      <c r="F60" s="3"/>
      <c r="G60" s="3"/>
      <c r="H60" s="5">
        <v>42227.498611111114</v>
      </c>
      <c r="I60" s="3" t="s">
        <v>129</v>
      </c>
      <c r="J60" s="3" t="s">
        <v>16</v>
      </c>
      <c r="K60" s="3" t="s">
        <v>69</v>
      </c>
    </row>
    <row r="61" spans="1:11" ht="84" x14ac:dyDescent="0.25">
      <c r="A61" s="25"/>
      <c r="B61" s="3">
        <v>250981</v>
      </c>
      <c r="C61" s="8">
        <v>76024.95</v>
      </c>
      <c r="D61" s="10" t="s">
        <v>14</v>
      </c>
      <c r="E61" s="3" t="s">
        <v>58</v>
      </c>
      <c r="F61" s="3"/>
      <c r="G61" s="3"/>
      <c r="H61" s="5">
        <v>42227.55972222222</v>
      </c>
      <c r="I61" s="3" t="s">
        <v>130</v>
      </c>
      <c r="J61" s="3" t="s">
        <v>16</v>
      </c>
      <c r="K61" s="3" t="s">
        <v>69</v>
      </c>
    </row>
    <row r="62" spans="1:11" ht="105" x14ac:dyDescent="0.25">
      <c r="A62" s="25"/>
      <c r="B62" s="3">
        <v>250982</v>
      </c>
      <c r="C62" s="8">
        <v>49687.44</v>
      </c>
      <c r="D62" s="10" t="s">
        <v>14</v>
      </c>
      <c r="E62" s="3" t="s">
        <v>57</v>
      </c>
      <c r="F62" s="3"/>
      <c r="G62" s="3"/>
      <c r="H62" s="5">
        <v>42227.55972222222</v>
      </c>
      <c r="I62" s="3" t="s">
        <v>131</v>
      </c>
      <c r="J62" s="3" t="s">
        <v>16</v>
      </c>
      <c r="K62" s="3" t="s">
        <v>69</v>
      </c>
    </row>
    <row r="63" spans="1:11" ht="73.5" x14ac:dyDescent="0.25">
      <c r="A63" s="25"/>
      <c r="B63" s="3">
        <v>251215</v>
      </c>
      <c r="C63" s="8">
        <v>666666.66</v>
      </c>
      <c r="D63" s="10" t="s">
        <v>14</v>
      </c>
      <c r="E63" s="3" t="s">
        <v>44</v>
      </c>
      <c r="F63" s="3"/>
      <c r="G63" s="3"/>
      <c r="H63" s="5">
        <v>42230.40625</v>
      </c>
      <c r="I63" s="3" t="s">
        <v>132</v>
      </c>
      <c r="J63" s="3" t="s">
        <v>16</v>
      </c>
      <c r="K63" s="3" t="s">
        <v>69</v>
      </c>
    </row>
    <row r="64" spans="1:11" ht="73.5" x14ac:dyDescent="0.25">
      <c r="A64" s="25"/>
      <c r="B64" s="3">
        <v>251223</v>
      </c>
      <c r="C64" s="8">
        <v>60000</v>
      </c>
      <c r="D64" s="10" t="s">
        <v>30</v>
      </c>
      <c r="E64" s="3" t="s">
        <v>27</v>
      </c>
      <c r="F64" s="3"/>
      <c r="G64" s="3"/>
      <c r="H64" s="5">
        <v>42230.40625</v>
      </c>
      <c r="I64" s="3" t="s">
        <v>133</v>
      </c>
      <c r="J64" s="3" t="s">
        <v>16</v>
      </c>
      <c r="K64" s="3" t="s">
        <v>69</v>
      </c>
    </row>
    <row r="65" spans="1:11" ht="63" x14ac:dyDescent="0.25">
      <c r="A65" s="25"/>
      <c r="B65" s="3">
        <v>251296</v>
      </c>
      <c r="C65" s="8">
        <v>50000</v>
      </c>
      <c r="D65" s="10" t="s">
        <v>14</v>
      </c>
      <c r="E65" s="3" t="s">
        <v>59</v>
      </c>
      <c r="F65" s="3"/>
      <c r="G65" s="3"/>
      <c r="H65" s="5">
        <v>42233.46597222222</v>
      </c>
      <c r="I65" s="3" t="s">
        <v>134</v>
      </c>
      <c r="J65" s="3" t="s">
        <v>16</v>
      </c>
      <c r="K65" s="3" t="s">
        <v>69</v>
      </c>
    </row>
    <row r="66" spans="1:11" ht="84" x14ac:dyDescent="0.25">
      <c r="A66" s="25"/>
      <c r="B66" s="3">
        <v>251326</v>
      </c>
      <c r="C66" s="8">
        <v>475000</v>
      </c>
      <c r="D66" s="10" t="s">
        <v>14</v>
      </c>
      <c r="E66" s="3" t="s">
        <v>24</v>
      </c>
      <c r="F66" s="3"/>
      <c r="G66" s="3"/>
      <c r="H66" s="5">
        <v>42234.478472222225</v>
      </c>
      <c r="I66" s="3" t="s">
        <v>135</v>
      </c>
      <c r="J66" s="3" t="s">
        <v>16</v>
      </c>
      <c r="K66" s="3" t="s">
        <v>69</v>
      </c>
    </row>
    <row r="67" spans="1:11" ht="73.5" x14ac:dyDescent="0.25">
      <c r="A67" s="25"/>
      <c r="B67" s="3">
        <v>251363</v>
      </c>
      <c r="C67" s="8">
        <v>416666.66</v>
      </c>
      <c r="D67" s="10" t="s">
        <v>14</v>
      </c>
      <c r="E67" s="3" t="s">
        <v>51</v>
      </c>
      <c r="F67" s="3"/>
      <c r="G67" s="3"/>
      <c r="H67" s="5">
        <v>42235.422222222223</v>
      </c>
      <c r="I67" s="3" t="s">
        <v>136</v>
      </c>
      <c r="J67" s="3" t="s">
        <v>16</v>
      </c>
      <c r="K67" s="3" t="s">
        <v>69</v>
      </c>
    </row>
    <row r="68" spans="1:11" ht="52.5" x14ac:dyDescent="0.25">
      <c r="A68" s="25"/>
      <c r="B68" s="3">
        <v>251400</v>
      </c>
      <c r="C68" s="8">
        <v>580</v>
      </c>
      <c r="D68" s="10" t="s">
        <v>30</v>
      </c>
      <c r="E68" s="3" t="s">
        <v>60</v>
      </c>
      <c r="F68" s="3"/>
      <c r="G68" s="3"/>
      <c r="H68" s="5">
        <v>42236.427083333336</v>
      </c>
      <c r="I68" s="3" t="s">
        <v>137</v>
      </c>
      <c r="J68" s="3" t="s">
        <v>61</v>
      </c>
      <c r="K68" s="3" t="s">
        <v>71</v>
      </c>
    </row>
    <row r="69" spans="1:11" ht="84" x14ac:dyDescent="0.25">
      <c r="A69" s="25"/>
      <c r="B69" s="3">
        <v>251412</v>
      </c>
      <c r="C69" s="8">
        <v>2625000.11</v>
      </c>
      <c r="D69" s="10" t="s">
        <v>14</v>
      </c>
      <c r="E69" s="3" t="s">
        <v>32</v>
      </c>
      <c r="F69" s="3"/>
      <c r="G69" s="3"/>
      <c r="H69" s="5">
        <v>42236.524305555555</v>
      </c>
      <c r="I69" s="3" t="s">
        <v>138</v>
      </c>
      <c r="J69" s="3" t="s">
        <v>16</v>
      </c>
      <c r="K69" s="3" t="s">
        <v>69</v>
      </c>
    </row>
    <row r="70" spans="1:11" ht="73.5" x14ac:dyDescent="0.25">
      <c r="A70" s="25"/>
      <c r="B70" s="3">
        <v>251413</v>
      </c>
      <c r="C70" s="8">
        <v>508433.8</v>
      </c>
      <c r="D70" s="10" t="s">
        <v>14</v>
      </c>
      <c r="E70" s="3" t="s">
        <v>50</v>
      </c>
      <c r="F70" s="3"/>
      <c r="G70" s="3"/>
      <c r="H70" s="5">
        <v>42236.524305555555</v>
      </c>
      <c r="I70" s="3" t="s">
        <v>139</v>
      </c>
      <c r="J70" s="3" t="s">
        <v>16</v>
      </c>
      <c r="K70" s="3" t="s">
        <v>69</v>
      </c>
    </row>
    <row r="71" spans="1:11" ht="73.5" x14ac:dyDescent="0.25">
      <c r="A71" s="25"/>
      <c r="B71" s="3">
        <v>251414</v>
      </c>
      <c r="C71" s="8">
        <v>400000.01</v>
      </c>
      <c r="D71" s="10" t="s">
        <v>14</v>
      </c>
      <c r="E71" s="3" t="s">
        <v>43</v>
      </c>
      <c r="F71" s="3"/>
      <c r="G71" s="3"/>
      <c r="H71" s="5">
        <v>42236.524305555555</v>
      </c>
      <c r="I71" s="3" t="s">
        <v>140</v>
      </c>
      <c r="J71" s="3" t="s">
        <v>16</v>
      </c>
      <c r="K71" s="3" t="s">
        <v>69</v>
      </c>
    </row>
    <row r="72" spans="1:11" ht="73.5" x14ac:dyDescent="0.25">
      <c r="A72" s="25"/>
      <c r="B72" s="3">
        <v>251415</v>
      </c>
      <c r="C72" s="8">
        <v>350000</v>
      </c>
      <c r="D72" s="10" t="s">
        <v>14</v>
      </c>
      <c r="E72" s="3" t="s">
        <v>52</v>
      </c>
      <c r="F72" s="3"/>
      <c r="G72" s="3"/>
      <c r="H72" s="5">
        <v>42236.524305555555</v>
      </c>
      <c r="I72" s="3" t="s">
        <v>141</v>
      </c>
      <c r="J72" s="3" t="s">
        <v>16</v>
      </c>
      <c r="K72" s="3" t="s">
        <v>69</v>
      </c>
    </row>
    <row r="73" spans="1:11" ht="84" x14ac:dyDescent="0.25">
      <c r="A73" s="25"/>
      <c r="B73" s="3">
        <v>251416</v>
      </c>
      <c r="C73" s="8">
        <v>499999.99</v>
      </c>
      <c r="D73" s="10" t="s">
        <v>14</v>
      </c>
      <c r="E73" s="3" t="s">
        <v>38</v>
      </c>
      <c r="F73" s="3"/>
      <c r="G73" s="3"/>
      <c r="H73" s="5">
        <v>42236.524305555555</v>
      </c>
      <c r="I73" s="3" t="s">
        <v>142</v>
      </c>
      <c r="J73" s="3" t="s">
        <v>16</v>
      </c>
      <c r="K73" s="3" t="s">
        <v>69</v>
      </c>
    </row>
    <row r="74" spans="1:11" ht="73.5" x14ac:dyDescent="0.25">
      <c r="A74" s="25"/>
      <c r="B74" s="3">
        <v>251508</v>
      </c>
      <c r="C74" s="8">
        <v>116000</v>
      </c>
      <c r="D74" s="10" t="s">
        <v>14</v>
      </c>
      <c r="E74" s="3" t="s">
        <v>62</v>
      </c>
      <c r="F74" s="3"/>
      <c r="G74" s="3"/>
      <c r="H74" s="5">
        <v>42241.397222222222</v>
      </c>
      <c r="I74" s="3" t="s">
        <v>143</v>
      </c>
      <c r="J74" s="3" t="s">
        <v>16</v>
      </c>
      <c r="K74" s="3" t="s">
        <v>69</v>
      </c>
    </row>
    <row r="75" spans="1:11" ht="84" x14ac:dyDescent="0.25">
      <c r="A75" s="25"/>
      <c r="B75" s="3">
        <v>251537</v>
      </c>
      <c r="C75" s="8">
        <v>100000</v>
      </c>
      <c r="D75" s="10" t="s">
        <v>14</v>
      </c>
      <c r="E75" s="3" t="s">
        <v>63</v>
      </c>
      <c r="F75" s="3"/>
      <c r="G75" s="3"/>
      <c r="H75" s="5">
        <v>42242.463888888888</v>
      </c>
      <c r="I75" s="3" t="s">
        <v>144</v>
      </c>
      <c r="J75" s="3" t="s">
        <v>16</v>
      </c>
      <c r="K75" s="3" t="s">
        <v>69</v>
      </c>
    </row>
    <row r="76" spans="1:11" ht="84" x14ac:dyDescent="0.25">
      <c r="A76" s="25"/>
      <c r="B76" s="3">
        <v>251538</v>
      </c>
      <c r="C76" s="8">
        <v>116000</v>
      </c>
      <c r="D76" s="10" t="s">
        <v>14</v>
      </c>
      <c r="E76" s="3" t="s">
        <v>64</v>
      </c>
      <c r="F76" s="3"/>
      <c r="G76" s="3"/>
      <c r="H76" s="5">
        <v>42242.463888888888</v>
      </c>
      <c r="I76" s="3" t="s">
        <v>145</v>
      </c>
      <c r="J76" s="3" t="s">
        <v>16</v>
      </c>
      <c r="K76" s="3" t="s">
        <v>69</v>
      </c>
    </row>
    <row r="77" spans="1:11" ht="73.5" x14ac:dyDescent="0.25">
      <c r="A77" s="25"/>
      <c r="B77" s="3">
        <v>251786</v>
      </c>
      <c r="C77" s="8">
        <v>466666.63</v>
      </c>
      <c r="D77" s="10" t="s">
        <v>14</v>
      </c>
      <c r="E77" s="3" t="s">
        <v>65</v>
      </c>
      <c r="F77" s="3"/>
      <c r="G77" s="3"/>
      <c r="H77" s="5">
        <v>42250.507638888892</v>
      </c>
      <c r="I77" s="3" t="s">
        <v>146</v>
      </c>
      <c r="J77" s="3" t="s">
        <v>16</v>
      </c>
      <c r="K77" s="3" t="s">
        <v>69</v>
      </c>
    </row>
    <row r="78" spans="1:11" ht="73.5" x14ac:dyDescent="0.25">
      <c r="A78" s="25"/>
      <c r="B78" s="3">
        <v>251787</v>
      </c>
      <c r="C78" s="8">
        <v>466666.63</v>
      </c>
      <c r="D78" s="10" t="s">
        <v>14</v>
      </c>
      <c r="E78" s="3" t="s">
        <v>65</v>
      </c>
      <c r="F78" s="3"/>
      <c r="G78" s="3"/>
      <c r="H78" s="5">
        <v>42250.507638888892</v>
      </c>
      <c r="I78" s="3" t="s">
        <v>147</v>
      </c>
      <c r="J78" s="3" t="s">
        <v>16</v>
      </c>
      <c r="K78" s="3" t="s">
        <v>69</v>
      </c>
    </row>
    <row r="79" spans="1:11" ht="73.5" x14ac:dyDescent="0.25">
      <c r="A79" s="25"/>
      <c r="B79" s="3">
        <v>251788</v>
      </c>
      <c r="C79" s="8">
        <v>466666.63</v>
      </c>
      <c r="D79" s="10" t="s">
        <v>14</v>
      </c>
      <c r="E79" s="3" t="s">
        <v>65</v>
      </c>
      <c r="F79" s="3"/>
      <c r="G79" s="3"/>
      <c r="H79" s="5">
        <v>42250.507638888892</v>
      </c>
      <c r="I79" s="3" t="s">
        <v>148</v>
      </c>
      <c r="J79" s="3" t="s">
        <v>16</v>
      </c>
      <c r="K79" s="3" t="s">
        <v>69</v>
      </c>
    </row>
    <row r="80" spans="1:11" ht="63" x14ac:dyDescent="0.25">
      <c r="A80" s="25"/>
      <c r="B80" s="3">
        <v>251826</v>
      </c>
      <c r="C80" s="8">
        <v>60000</v>
      </c>
      <c r="D80" s="10" t="s">
        <v>28</v>
      </c>
      <c r="E80" s="3" t="s">
        <v>27</v>
      </c>
      <c r="F80" s="3"/>
      <c r="G80" s="3"/>
      <c r="H80" s="5">
        <v>42251.429166666669</v>
      </c>
      <c r="I80" s="3" t="s">
        <v>149</v>
      </c>
      <c r="J80" s="3" t="s">
        <v>16</v>
      </c>
      <c r="K80" s="3" t="s">
        <v>69</v>
      </c>
    </row>
    <row r="81" spans="1:11" ht="84" x14ac:dyDescent="0.25">
      <c r="A81" s="25"/>
      <c r="B81" s="3">
        <v>252014</v>
      </c>
      <c r="C81" s="8">
        <v>2625000.11</v>
      </c>
      <c r="D81" s="10" t="s">
        <v>14</v>
      </c>
      <c r="E81" s="3" t="s">
        <v>32</v>
      </c>
      <c r="F81" s="3"/>
      <c r="G81" s="3"/>
      <c r="H81" s="5">
        <v>42257.4375</v>
      </c>
      <c r="I81" s="3" t="s">
        <v>150</v>
      </c>
      <c r="J81" s="3" t="s">
        <v>16</v>
      </c>
      <c r="K81" s="3" t="s">
        <v>69</v>
      </c>
    </row>
    <row r="82" spans="1:11" ht="84" x14ac:dyDescent="0.25">
      <c r="A82" s="25"/>
      <c r="B82" s="3">
        <v>252015</v>
      </c>
      <c r="C82" s="8">
        <v>2625000.11</v>
      </c>
      <c r="D82" s="10" t="s">
        <v>14</v>
      </c>
      <c r="E82" s="3" t="s">
        <v>32</v>
      </c>
      <c r="F82" s="3"/>
      <c r="G82" s="3"/>
      <c r="H82" s="5">
        <v>42257.4375</v>
      </c>
      <c r="I82" s="3" t="s">
        <v>151</v>
      </c>
      <c r="J82" s="3" t="s">
        <v>16</v>
      </c>
      <c r="K82" s="3" t="s">
        <v>69</v>
      </c>
    </row>
    <row r="83" spans="1:11" ht="84" x14ac:dyDescent="0.25">
      <c r="A83" s="25"/>
      <c r="B83" s="3">
        <v>252016</v>
      </c>
      <c r="C83" s="8">
        <v>450767.88</v>
      </c>
      <c r="D83" s="10" t="s">
        <v>14</v>
      </c>
      <c r="E83" s="3" t="s">
        <v>50</v>
      </c>
      <c r="F83" s="3"/>
      <c r="G83" s="3"/>
      <c r="H83" s="5">
        <v>42257.4375</v>
      </c>
      <c r="I83" s="3" t="s">
        <v>152</v>
      </c>
      <c r="J83" s="3" t="s">
        <v>16</v>
      </c>
      <c r="K83" s="3" t="s">
        <v>69</v>
      </c>
    </row>
    <row r="84" spans="1:11" ht="73.5" x14ac:dyDescent="0.25">
      <c r="A84" s="25"/>
      <c r="B84" s="3">
        <v>252017</v>
      </c>
      <c r="C84" s="8">
        <v>416666.66</v>
      </c>
      <c r="D84" s="10" t="s">
        <v>14</v>
      </c>
      <c r="E84" s="3" t="s">
        <v>51</v>
      </c>
      <c r="F84" s="3"/>
      <c r="G84" s="3"/>
      <c r="H84" s="5">
        <v>42257.4375</v>
      </c>
      <c r="I84" s="3" t="s">
        <v>153</v>
      </c>
      <c r="J84" s="3" t="s">
        <v>16</v>
      </c>
      <c r="K84" s="3" t="s">
        <v>69</v>
      </c>
    </row>
    <row r="85" spans="1:11" ht="73.5" x14ac:dyDescent="0.25">
      <c r="A85" s="25"/>
      <c r="B85" s="3">
        <v>252018</v>
      </c>
      <c r="C85" s="8">
        <v>666666.68000000005</v>
      </c>
      <c r="D85" s="10" t="s">
        <v>14</v>
      </c>
      <c r="E85" s="3" t="s">
        <v>44</v>
      </c>
      <c r="F85" s="3"/>
      <c r="G85" s="3"/>
      <c r="H85" s="5">
        <v>42257.4375</v>
      </c>
      <c r="I85" s="3" t="s">
        <v>154</v>
      </c>
      <c r="J85" s="3" t="s">
        <v>16</v>
      </c>
      <c r="K85" s="3" t="s">
        <v>69</v>
      </c>
    </row>
    <row r="86" spans="1:11" ht="63" x14ac:dyDescent="0.25">
      <c r="A86" s="25"/>
      <c r="B86" s="3">
        <v>252019</v>
      </c>
      <c r="C86" s="8">
        <v>2250000</v>
      </c>
      <c r="D86" s="10" t="s">
        <v>14</v>
      </c>
      <c r="E86" s="3" t="s">
        <v>15</v>
      </c>
      <c r="F86" s="3"/>
      <c r="G86" s="3"/>
      <c r="H86" s="5">
        <v>42257.4375</v>
      </c>
      <c r="I86" s="3" t="s">
        <v>155</v>
      </c>
      <c r="J86" s="3" t="s">
        <v>16</v>
      </c>
      <c r="K86" s="3" t="s">
        <v>69</v>
      </c>
    </row>
    <row r="87" spans="1:11" ht="63" x14ac:dyDescent="0.25">
      <c r="A87" s="25"/>
      <c r="B87" s="3">
        <v>252689</v>
      </c>
      <c r="C87" s="8">
        <v>10000</v>
      </c>
      <c r="D87" s="10" t="s">
        <v>30</v>
      </c>
      <c r="E87" s="3" t="s">
        <v>66</v>
      </c>
      <c r="F87" s="3"/>
      <c r="G87" s="3"/>
      <c r="H87" s="5">
        <v>42273.503472222219</v>
      </c>
      <c r="I87" s="3" t="s">
        <v>156</v>
      </c>
      <c r="J87" s="3" t="s">
        <v>67</v>
      </c>
      <c r="K87" s="3" t="s">
        <v>72</v>
      </c>
    </row>
    <row r="88" spans="1:11" ht="73.5" x14ac:dyDescent="0.25">
      <c r="A88" s="25"/>
      <c r="B88" s="3">
        <v>252690</v>
      </c>
      <c r="C88" s="8">
        <v>16296</v>
      </c>
      <c r="D88" s="10" t="s">
        <v>30</v>
      </c>
      <c r="E88" s="3" t="s">
        <v>66</v>
      </c>
      <c r="F88" s="3"/>
      <c r="G88" s="3"/>
      <c r="H88" s="5">
        <v>42273.503472222219</v>
      </c>
      <c r="I88" s="3" t="s">
        <v>157</v>
      </c>
      <c r="J88" s="3" t="s">
        <v>68</v>
      </c>
      <c r="K88" s="3" t="s">
        <v>70</v>
      </c>
    </row>
    <row r="89" spans="1:11" ht="73.5" x14ac:dyDescent="0.25">
      <c r="A89" s="25"/>
      <c r="B89" s="3">
        <v>254345</v>
      </c>
      <c r="C89" s="8">
        <v>99997.8</v>
      </c>
      <c r="D89" s="10" t="s">
        <v>14</v>
      </c>
      <c r="E89" s="3" t="s">
        <v>32</v>
      </c>
      <c r="F89" s="3"/>
      <c r="G89" s="3"/>
      <c r="H89" s="5">
        <v>42275.402083333334</v>
      </c>
      <c r="I89" s="3" t="s">
        <v>158</v>
      </c>
      <c r="J89" s="3" t="s">
        <v>16</v>
      </c>
      <c r="K89" s="3" t="s">
        <v>69</v>
      </c>
    </row>
    <row r="90" spans="1:11" ht="84" x14ac:dyDescent="0.25">
      <c r="A90" s="25"/>
      <c r="B90" s="3">
        <v>254346</v>
      </c>
      <c r="C90" s="8">
        <v>70000</v>
      </c>
      <c r="D90" s="10" t="s">
        <v>14</v>
      </c>
      <c r="E90" s="3" t="s">
        <v>59</v>
      </c>
      <c r="F90" s="3"/>
      <c r="G90" s="3"/>
      <c r="H90" s="5">
        <v>42275.402083333334</v>
      </c>
      <c r="I90" s="3" t="s">
        <v>159</v>
      </c>
      <c r="J90" s="3" t="s">
        <v>16</v>
      </c>
      <c r="K90" s="3" t="s">
        <v>69</v>
      </c>
    </row>
    <row r="91" spans="1:11" ht="11.25" x14ac:dyDescent="0.25">
      <c r="A91" s="25"/>
      <c r="B91" s="26">
        <f>SUM(C4:C90)</f>
        <v>42717722.279999994</v>
      </c>
      <c r="C91" s="27"/>
      <c r="D91" s="28"/>
      <c r="E91" s="29" t="s">
        <v>13</v>
      </c>
      <c r="F91" s="30"/>
      <c r="G91" s="30"/>
      <c r="H91" s="30"/>
      <c r="I91" s="30"/>
      <c r="J91" s="30"/>
      <c r="K91" s="31"/>
    </row>
  </sheetData>
  <autoFilter ref="B3:K91"/>
  <mergeCells count="5">
    <mergeCell ref="A2:K2"/>
    <mergeCell ref="A1:K1"/>
    <mergeCell ref="A3:A91"/>
    <mergeCell ref="B91:D91"/>
    <mergeCell ref="E91:K91"/>
  </mergeCells>
  <pageMargins left="0.43307086614173229" right="0.27559055118110237" top="0.51181102362204722" bottom="0.51181102362204722" header="0.31496062992125984" footer="0.31496062992125984"/>
  <pageSetup scale="73" fitToHeight="16" orientation="landscape" r:id="rId1"/>
  <headerFooter>
    <oddHeader>&amp;CPÁGINA &amp;P DE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abSelected="1" zoomScale="110" zoomScaleNormal="110" workbookViewId="0">
      <pane ySplit="3" topLeftCell="A4" activePane="bottomLeft" state="frozenSplit"/>
      <selection pane="bottomLeft" activeCell="D8" sqref="D8"/>
    </sheetView>
  </sheetViews>
  <sheetFormatPr baseColWidth="10" defaultRowHeight="10.5" x14ac:dyDescent="0.25"/>
  <cols>
    <col min="1" max="1" width="21.140625" style="2" customWidth="1"/>
    <col min="2" max="3" width="21.140625" style="15" customWidth="1"/>
    <col min="4" max="4" width="9.85546875" style="6" customWidth="1"/>
    <col min="5" max="5" width="12.28515625" style="9" bestFit="1" customWidth="1"/>
    <col min="6" max="6" width="13.85546875" style="13" customWidth="1"/>
    <col min="7" max="7" width="24.42578125" style="2" customWidth="1"/>
    <col min="8" max="8" width="16.5703125" style="2" customWidth="1"/>
    <col min="9" max="9" width="24.85546875" style="2" customWidth="1"/>
    <col min="10" max="16384" width="11.42578125" style="2"/>
  </cols>
  <sheetData>
    <row r="1" spans="1:9" ht="97.5" customHeight="1" thickBot="1" x14ac:dyDescent="0.3">
      <c r="A1" s="32" t="s">
        <v>355</v>
      </c>
      <c r="B1" s="33"/>
      <c r="C1" s="33"/>
      <c r="D1" s="33"/>
      <c r="E1" s="33"/>
      <c r="F1" s="33"/>
      <c r="G1" s="33"/>
      <c r="H1" s="33"/>
      <c r="I1" s="33"/>
    </row>
    <row r="2" spans="1:9" ht="21.75" customHeight="1" thickBot="1" x14ac:dyDescent="0.3">
      <c r="A2" s="39" t="s">
        <v>9</v>
      </c>
      <c r="B2" s="40"/>
      <c r="C2" s="40"/>
      <c r="D2" s="40"/>
      <c r="E2" s="40"/>
      <c r="F2" s="40"/>
      <c r="G2" s="40"/>
      <c r="H2" s="40"/>
      <c r="I2" s="41"/>
    </row>
    <row r="3" spans="1:9" ht="95.25" thickBot="1" x14ac:dyDescent="0.3">
      <c r="A3" s="34" t="s">
        <v>354</v>
      </c>
      <c r="B3" s="17" t="s">
        <v>164</v>
      </c>
      <c r="C3" s="18" t="s">
        <v>353</v>
      </c>
      <c r="D3" s="19" t="s">
        <v>165</v>
      </c>
      <c r="E3" s="20" t="s">
        <v>166</v>
      </c>
      <c r="F3" s="20" t="s">
        <v>163</v>
      </c>
      <c r="G3" s="21" t="s">
        <v>167</v>
      </c>
      <c r="H3" s="21" t="s">
        <v>168</v>
      </c>
      <c r="I3" s="22" t="s">
        <v>169</v>
      </c>
    </row>
    <row r="4" spans="1:9" ht="42" x14ac:dyDescent="0.25">
      <c r="A4" s="25"/>
      <c r="B4" s="14" t="s">
        <v>196</v>
      </c>
      <c r="C4" s="14"/>
      <c r="D4" s="5">
        <v>42248.556250000001</v>
      </c>
      <c r="E4" s="8" t="s">
        <v>256</v>
      </c>
      <c r="F4" s="12">
        <v>9443218.2100000009</v>
      </c>
      <c r="G4" s="3" t="s">
        <v>271</v>
      </c>
      <c r="H4" s="3"/>
      <c r="I4" s="3" t="s">
        <v>352</v>
      </c>
    </row>
    <row r="5" spans="1:9" ht="52.5" x14ac:dyDescent="0.25">
      <c r="A5" s="25"/>
      <c r="B5" s="14" t="s">
        <v>183</v>
      </c>
      <c r="C5" s="14"/>
      <c r="D5" s="5">
        <v>42248.556250000001</v>
      </c>
      <c r="E5" s="8" t="s">
        <v>257</v>
      </c>
      <c r="F5" s="12">
        <v>4250</v>
      </c>
      <c r="G5" s="3" t="s">
        <v>272</v>
      </c>
      <c r="H5" s="3"/>
      <c r="I5" s="3" t="s">
        <v>352</v>
      </c>
    </row>
    <row r="6" spans="1:9" ht="42" x14ac:dyDescent="0.25">
      <c r="A6" s="25"/>
      <c r="B6" s="14" t="s">
        <v>182</v>
      </c>
      <c r="C6" s="14"/>
      <c r="D6" s="5">
        <v>42249.495833333334</v>
      </c>
      <c r="E6" s="8" t="s">
        <v>256</v>
      </c>
      <c r="F6" s="12">
        <v>74928.45</v>
      </c>
      <c r="G6" s="3" t="s">
        <v>350</v>
      </c>
      <c r="H6" s="3"/>
      <c r="I6" s="3" t="s">
        <v>352</v>
      </c>
    </row>
    <row r="7" spans="1:9" ht="52.5" x14ac:dyDescent="0.25">
      <c r="A7" s="25"/>
      <c r="B7" s="14" t="s">
        <v>173</v>
      </c>
      <c r="C7" s="14"/>
      <c r="D7" s="5">
        <v>42249.54791666667</v>
      </c>
      <c r="E7" s="8" t="s">
        <v>257</v>
      </c>
      <c r="F7" s="12">
        <v>450000</v>
      </c>
      <c r="G7" s="3" t="s">
        <v>273</v>
      </c>
      <c r="H7" s="3"/>
      <c r="I7" s="3" t="s">
        <v>352</v>
      </c>
    </row>
    <row r="8" spans="1:9" ht="52.5" x14ac:dyDescent="0.25">
      <c r="A8" s="25"/>
      <c r="B8" s="14" t="s">
        <v>198</v>
      </c>
      <c r="C8" s="14"/>
      <c r="D8" s="5">
        <v>42250.421527777777</v>
      </c>
      <c r="E8" s="8" t="s">
        <v>256</v>
      </c>
      <c r="F8" s="12">
        <v>146496</v>
      </c>
      <c r="G8" s="3" t="s">
        <v>274</v>
      </c>
      <c r="H8" s="3"/>
      <c r="I8" s="3" t="s">
        <v>352</v>
      </c>
    </row>
    <row r="9" spans="1:9" ht="52.5" x14ac:dyDescent="0.25">
      <c r="A9" s="25"/>
      <c r="B9" s="14" t="s">
        <v>179</v>
      </c>
      <c r="C9" s="14"/>
      <c r="D9" s="5">
        <v>42251.429166666669</v>
      </c>
      <c r="E9" s="8" t="s">
        <v>256</v>
      </c>
      <c r="F9" s="12">
        <v>50831.01</v>
      </c>
      <c r="G9" s="3" t="s">
        <v>275</v>
      </c>
      <c r="H9" s="3"/>
      <c r="I9" s="3" t="s">
        <v>352</v>
      </c>
    </row>
    <row r="10" spans="1:9" ht="63" x14ac:dyDescent="0.25">
      <c r="A10" s="25"/>
      <c r="B10" s="14" t="s">
        <v>189</v>
      </c>
      <c r="C10" s="14"/>
      <c r="D10" s="5">
        <v>42254.522916666669</v>
      </c>
      <c r="E10" s="8" t="s">
        <v>257</v>
      </c>
      <c r="F10" s="12">
        <v>13359</v>
      </c>
      <c r="G10" s="3" t="s">
        <v>276</v>
      </c>
      <c r="H10" s="3"/>
      <c r="I10" s="3" t="s">
        <v>352</v>
      </c>
    </row>
    <row r="11" spans="1:9" ht="63" x14ac:dyDescent="0.25">
      <c r="A11" s="25"/>
      <c r="B11" s="14" t="s">
        <v>162</v>
      </c>
      <c r="C11" s="14"/>
      <c r="D11" s="5">
        <v>42254.522916666669</v>
      </c>
      <c r="E11" s="8" t="s">
        <v>257</v>
      </c>
      <c r="F11" s="12">
        <v>1200000</v>
      </c>
      <c r="G11" s="3" t="s">
        <v>277</v>
      </c>
      <c r="H11" s="3"/>
      <c r="I11" s="3" t="s">
        <v>352</v>
      </c>
    </row>
    <row r="12" spans="1:9" ht="52.5" x14ac:dyDescent="0.25">
      <c r="A12" s="25"/>
      <c r="B12" s="14" t="s">
        <v>199</v>
      </c>
      <c r="C12" s="14"/>
      <c r="D12" s="5">
        <v>42258.456250000003</v>
      </c>
      <c r="E12" s="8" t="s">
        <v>256</v>
      </c>
      <c r="F12" s="12">
        <v>137988.96</v>
      </c>
      <c r="G12" s="3" t="s">
        <v>278</v>
      </c>
      <c r="H12" s="3"/>
      <c r="I12" s="3" t="s">
        <v>352</v>
      </c>
    </row>
    <row r="13" spans="1:9" ht="52.5" x14ac:dyDescent="0.25">
      <c r="A13" s="25"/>
      <c r="B13" s="14" t="s">
        <v>200</v>
      </c>
      <c r="C13" s="14"/>
      <c r="D13" s="5">
        <v>42258.62777777778</v>
      </c>
      <c r="E13" s="8" t="s">
        <v>257</v>
      </c>
      <c r="F13" s="12">
        <v>1145000</v>
      </c>
      <c r="G13" s="3" t="s">
        <v>279</v>
      </c>
      <c r="H13" s="3"/>
      <c r="I13" s="3" t="s">
        <v>352</v>
      </c>
    </row>
    <row r="14" spans="1:9" ht="52.5" x14ac:dyDescent="0.25">
      <c r="A14" s="25"/>
      <c r="B14" s="14" t="s">
        <v>187</v>
      </c>
      <c r="C14" s="14"/>
      <c r="D14" s="5">
        <v>42261.492361111108</v>
      </c>
      <c r="E14" s="8" t="s">
        <v>257</v>
      </c>
      <c r="F14" s="12">
        <v>41667</v>
      </c>
      <c r="G14" s="3" t="s">
        <v>280</v>
      </c>
      <c r="H14" s="3"/>
      <c r="I14" s="3" t="s">
        <v>352</v>
      </c>
    </row>
    <row r="15" spans="1:9" ht="52.5" x14ac:dyDescent="0.25">
      <c r="A15" s="25"/>
      <c r="B15" s="14" t="s">
        <v>197</v>
      </c>
      <c r="C15" s="14"/>
      <c r="D15" s="5">
        <v>42261.492361111108</v>
      </c>
      <c r="E15" s="8" t="s">
        <v>257</v>
      </c>
      <c r="F15" s="12">
        <v>13689</v>
      </c>
      <c r="G15" s="3" t="s">
        <v>281</v>
      </c>
      <c r="H15" s="3"/>
      <c r="I15" s="3" t="s">
        <v>352</v>
      </c>
    </row>
    <row r="16" spans="1:9" ht="63" x14ac:dyDescent="0.25">
      <c r="A16" s="25"/>
      <c r="B16" s="14" t="s">
        <v>188</v>
      </c>
      <c r="C16" s="14"/>
      <c r="D16" s="5">
        <v>42261.492361111108</v>
      </c>
      <c r="E16" s="8" t="s">
        <v>257</v>
      </c>
      <c r="F16" s="12">
        <v>8893.89</v>
      </c>
      <c r="G16" s="3" t="s">
        <v>282</v>
      </c>
      <c r="H16" s="3"/>
      <c r="I16" s="3" t="s">
        <v>352</v>
      </c>
    </row>
    <row r="17" spans="1:9" ht="52.5" x14ac:dyDescent="0.25">
      <c r="A17" s="25"/>
      <c r="B17" s="14" t="s">
        <v>194</v>
      </c>
      <c r="C17" s="14"/>
      <c r="D17" s="5">
        <v>42261.492361111108</v>
      </c>
      <c r="E17" s="8" t="s">
        <v>257</v>
      </c>
      <c r="F17" s="12">
        <v>44500</v>
      </c>
      <c r="G17" s="3" t="s">
        <v>283</v>
      </c>
      <c r="H17" s="3"/>
      <c r="I17" s="3" t="s">
        <v>352</v>
      </c>
    </row>
    <row r="18" spans="1:9" ht="52.5" x14ac:dyDescent="0.25">
      <c r="A18" s="25"/>
      <c r="B18" s="14" t="s">
        <v>184</v>
      </c>
      <c r="C18" s="14"/>
      <c r="D18" s="5">
        <v>42261.492361111108</v>
      </c>
      <c r="E18" s="8" t="s">
        <v>257</v>
      </c>
      <c r="F18" s="12">
        <v>125000</v>
      </c>
      <c r="G18" s="3" t="s">
        <v>284</v>
      </c>
      <c r="H18" s="3"/>
      <c r="I18" s="3" t="s">
        <v>352</v>
      </c>
    </row>
    <row r="19" spans="1:9" ht="52.5" x14ac:dyDescent="0.25">
      <c r="A19" s="25"/>
      <c r="B19" s="14" t="s">
        <v>185</v>
      </c>
      <c r="C19" s="14"/>
      <c r="D19" s="5">
        <v>42261.492361111108</v>
      </c>
      <c r="E19" s="8" t="s">
        <v>257</v>
      </c>
      <c r="F19" s="12">
        <v>6000</v>
      </c>
      <c r="G19" s="3" t="s">
        <v>285</v>
      </c>
      <c r="H19" s="3"/>
      <c r="I19" s="3" t="s">
        <v>352</v>
      </c>
    </row>
    <row r="20" spans="1:9" ht="52.5" x14ac:dyDescent="0.25">
      <c r="A20" s="25"/>
      <c r="B20" s="14" t="s">
        <v>171</v>
      </c>
      <c r="C20" s="14"/>
      <c r="D20" s="5">
        <v>42261.509722222225</v>
      </c>
      <c r="E20" s="8" t="s">
        <v>258</v>
      </c>
      <c r="F20" s="12">
        <v>9442778.4700000007</v>
      </c>
      <c r="G20" s="3" t="s">
        <v>259</v>
      </c>
      <c r="H20" s="3"/>
      <c r="I20" s="3" t="s">
        <v>352</v>
      </c>
    </row>
    <row r="21" spans="1:9" ht="52.5" x14ac:dyDescent="0.25">
      <c r="A21" s="25"/>
      <c r="B21" s="14" t="s">
        <v>173</v>
      </c>
      <c r="C21" s="14"/>
      <c r="D21" s="5">
        <v>42261.509722222225</v>
      </c>
      <c r="E21" s="8" t="s">
        <v>257</v>
      </c>
      <c r="F21" s="12">
        <v>214990.67</v>
      </c>
      <c r="G21" s="3" t="s">
        <v>260</v>
      </c>
      <c r="H21" s="3"/>
      <c r="I21" s="3" t="s">
        <v>352</v>
      </c>
    </row>
    <row r="22" spans="1:9" ht="52.5" x14ac:dyDescent="0.25">
      <c r="A22" s="25"/>
      <c r="B22" s="14" t="s">
        <v>178</v>
      </c>
      <c r="C22" s="14"/>
      <c r="D22" s="5">
        <v>42261.509722222225</v>
      </c>
      <c r="E22" s="8" t="s">
        <v>257</v>
      </c>
      <c r="F22" s="12">
        <v>350168</v>
      </c>
      <c r="G22" s="3" t="s">
        <v>261</v>
      </c>
      <c r="H22" s="3"/>
      <c r="I22" s="3" t="s">
        <v>352</v>
      </c>
    </row>
    <row r="23" spans="1:9" ht="73.5" x14ac:dyDescent="0.25">
      <c r="A23" s="25"/>
      <c r="B23" s="14" t="s">
        <v>170</v>
      </c>
      <c r="C23" s="14"/>
      <c r="D23" s="5">
        <v>42261.509722222225</v>
      </c>
      <c r="E23" s="8" t="s">
        <v>256</v>
      </c>
      <c r="F23" s="12">
        <v>10794372.039999999</v>
      </c>
      <c r="G23" s="3" t="s">
        <v>262</v>
      </c>
      <c r="H23" s="3"/>
      <c r="I23" s="3" t="s">
        <v>352</v>
      </c>
    </row>
    <row r="24" spans="1:9" ht="63" x14ac:dyDescent="0.25">
      <c r="A24" s="25"/>
      <c r="B24" s="14" t="s">
        <v>175</v>
      </c>
      <c r="C24" s="14"/>
      <c r="D24" s="5">
        <v>42261.509722222225</v>
      </c>
      <c r="E24" s="8" t="s">
        <v>257</v>
      </c>
      <c r="F24" s="12">
        <v>910708.8</v>
      </c>
      <c r="G24" s="3" t="s">
        <v>263</v>
      </c>
      <c r="H24" s="3"/>
      <c r="I24" s="3" t="s">
        <v>352</v>
      </c>
    </row>
    <row r="25" spans="1:9" ht="52.5" x14ac:dyDescent="0.25">
      <c r="A25" s="25"/>
      <c r="B25" s="14" t="s">
        <v>172</v>
      </c>
      <c r="C25" s="14"/>
      <c r="D25" s="5">
        <v>42261.509722222225</v>
      </c>
      <c r="E25" s="8" t="s">
        <v>257</v>
      </c>
      <c r="F25" s="12">
        <v>337692.2</v>
      </c>
      <c r="G25" s="3" t="s">
        <v>264</v>
      </c>
      <c r="H25" s="3"/>
      <c r="I25" s="3" t="s">
        <v>352</v>
      </c>
    </row>
    <row r="26" spans="1:9" ht="52.5" x14ac:dyDescent="0.25">
      <c r="A26" s="25"/>
      <c r="B26" s="14" t="s">
        <v>176</v>
      </c>
      <c r="C26" s="14"/>
      <c r="D26" s="5">
        <v>42261.509722222225</v>
      </c>
      <c r="E26" s="8" t="s">
        <v>257</v>
      </c>
      <c r="F26" s="12">
        <v>225000</v>
      </c>
      <c r="G26" s="3" t="s">
        <v>265</v>
      </c>
      <c r="H26" s="3"/>
      <c r="I26" s="3" t="s">
        <v>352</v>
      </c>
    </row>
    <row r="27" spans="1:9" ht="73.5" x14ac:dyDescent="0.25">
      <c r="A27" s="25"/>
      <c r="B27" s="14" t="s">
        <v>201</v>
      </c>
      <c r="C27" s="14"/>
      <c r="D27" s="5">
        <v>42262.551388888889</v>
      </c>
      <c r="E27" s="8" t="s">
        <v>257</v>
      </c>
      <c r="F27" s="12">
        <v>25000</v>
      </c>
      <c r="G27" s="3" t="s">
        <v>286</v>
      </c>
      <c r="H27" s="3"/>
      <c r="I27" s="3" t="s">
        <v>352</v>
      </c>
    </row>
    <row r="28" spans="1:9" ht="63" x14ac:dyDescent="0.25">
      <c r="A28" s="25"/>
      <c r="B28" s="14" t="s">
        <v>202</v>
      </c>
      <c r="C28" s="14"/>
      <c r="D28" s="5">
        <v>42264.552777777775</v>
      </c>
      <c r="E28" s="8" t="s">
        <v>257</v>
      </c>
      <c r="F28" s="12">
        <v>23000</v>
      </c>
      <c r="G28" s="3" t="s">
        <v>287</v>
      </c>
      <c r="H28" s="3"/>
      <c r="I28" s="3" t="s">
        <v>352</v>
      </c>
    </row>
    <row r="29" spans="1:9" ht="42" x14ac:dyDescent="0.25">
      <c r="A29" s="25"/>
      <c r="B29" s="14" t="s">
        <v>180</v>
      </c>
      <c r="C29" s="14"/>
      <c r="D29" s="5">
        <v>42265.60833333333</v>
      </c>
      <c r="E29" s="8" t="s">
        <v>256</v>
      </c>
      <c r="F29" s="12">
        <v>5000000</v>
      </c>
      <c r="G29" s="3" t="s">
        <v>266</v>
      </c>
      <c r="H29" s="3"/>
      <c r="I29" s="3" t="s">
        <v>352</v>
      </c>
    </row>
    <row r="30" spans="1:9" ht="52.5" x14ac:dyDescent="0.25">
      <c r="A30" s="25"/>
      <c r="B30" s="14" t="s">
        <v>160</v>
      </c>
      <c r="C30" s="14"/>
      <c r="D30" s="5">
        <v>42268.552083333336</v>
      </c>
      <c r="E30" s="8" t="s">
        <v>257</v>
      </c>
      <c r="F30" s="12">
        <v>169636.95</v>
      </c>
      <c r="G30" s="3" t="s">
        <v>351</v>
      </c>
      <c r="H30" s="3"/>
      <c r="I30" s="3" t="s">
        <v>352</v>
      </c>
    </row>
    <row r="31" spans="1:9" ht="52.5" x14ac:dyDescent="0.25">
      <c r="A31" s="25"/>
      <c r="B31" s="14" t="s">
        <v>193</v>
      </c>
      <c r="C31" s="14"/>
      <c r="D31" s="5">
        <v>42271.47152777778</v>
      </c>
      <c r="E31" s="8" t="s">
        <v>257</v>
      </c>
      <c r="F31" s="12">
        <v>13553.28</v>
      </c>
      <c r="G31" s="3" t="s">
        <v>288</v>
      </c>
      <c r="H31" s="3"/>
      <c r="I31" s="3" t="s">
        <v>352</v>
      </c>
    </row>
    <row r="32" spans="1:9" ht="52.5" x14ac:dyDescent="0.25">
      <c r="A32" s="25"/>
      <c r="B32" s="14" t="s">
        <v>203</v>
      </c>
      <c r="C32" s="14"/>
      <c r="D32" s="5">
        <v>42271.518055555556</v>
      </c>
      <c r="E32" s="8" t="s">
        <v>257</v>
      </c>
      <c r="F32" s="12">
        <v>100000</v>
      </c>
      <c r="G32" s="3" t="s">
        <v>289</v>
      </c>
      <c r="H32" s="3"/>
      <c r="I32" s="3" t="s">
        <v>352</v>
      </c>
    </row>
    <row r="33" spans="1:9" ht="52.5" x14ac:dyDescent="0.25">
      <c r="A33" s="25"/>
      <c r="B33" s="14" t="s">
        <v>181</v>
      </c>
      <c r="C33" s="14"/>
      <c r="D33" s="5">
        <v>42272.495138888888</v>
      </c>
      <c r="E33" s="8" t="s">
        <v>257</v>
      </c>
      <c r="F33" s="12">
        <v>5000</v>
      </c>
      <c r="G33" s="3" t="s">
        <v>267</v>
      </c>
      <c r="H33" s="3"/>
      <c r="I33" s="3" t="s">
        <v>352</v>
      </c>
    </row>
    <row r="34" spans="1:9" ht="52.5" x14ac:dyDescent="0.25">
      <c r="A34" s="25"/>
      <c r="B34" s="14" t="s">
        <v>204</v>
      </c>
      <c r="C34" s="14"/>
      <c r="D34" s="5">
        <v>42272.517361111109</v>
      </c>
      <c r="E34" s="8" t="s">
        <v>256</v>
      </c>
      <c r="F34" s="12">
        <v>12369</v>
      </c>
      <c r="G34" s="3" t="s">
        <v>290</v>
      </c>
      <c r="H34" s="3"/>
      <c r="I34" s="3" t="s">
        <v>352</v>
      </c>
    </row>
    <row r="35" spans="1:9" ht="52.5" x14ac:dyDescent="0.25">
      <c r="A35" s="25"/>
      <c r="B35" s="14" t="s">
        <v>205</v>
      </c>
      <c r="C35" s="14"/>
      <c r="D35" s="5">
        <v>42272.517361111109</v>
      </c>
      <c r="E35" s="8" t="s">
        <v>256</v>
      </c>
      <c r="F35" s="12">
        <v>5492</v>
      </c>
      <c r="G35" s="3" t="s">
        <v>291</v>
      </c>
      <c r="H35" s="3"/>
      <c r="I35" s="3" t="s">
        <v>352</v>
      </c>
    </row>
    <row r="36" spans="1:9" ht="63" x14ac:dyDescent="0.25">
      <c r="A36" s="25"/>
      <c r="B36" s="14" t="s">
        <v>206</v>
      </c>
      <c r="C36" s="14"/>
      <c r="D36" s="5">
        <v>42272.561111111114</v>
      </c>
      <c r="E36" s="8" t="s">
        <v>257</v>
      </c>
      <c r="F36" s="12">
        <v>5000000</v>
      </c>
      <c r="G36" s="3" t="s">
        <v>292</v>
      </c>
      <c r="H36" s="3"/>
      <c r="I36" s="3" t="s">
        <v>352</v>
      </c>
    </row>
    <row r="37" spans="1:9" ht="73.5" x14ac:dyDescent="0.25">
      <c r="A37" s="25"/>
      <c r="B37" s="14" t="s">
        <v>207</v>
      </c>
      <c r="C37" s="14"/>
      <c r="D37" s="5">
        <v>42272.626388888886</v>
      </c>
      <c r="E37" s="8" t="s">
        <v>257</v>
      </c>
      <c r="F37" s="12">
        <v>5000.1000000000004</v>
      </c>
      <c r="G37" s="3" t="s">
        <v>293</v>
      </c>
      <c r="H37" s="3"/>
      <c r="I37" s="3" t="s">
        <v>352</v>
      </c>
    </row>
    <row r="38" spans="1:9" ht="63" x14ac:dyDescent="0.25">
      <c r="A38" s="25"/>
      <c r="B38" s="14" t="s">
        <v>208</v>
      </c>
      <c r="C38" s="14"/>
      <c r="D38" s="5">
        <v>42272.626388888886</v>
      </c>
      <c r="E38" s="8" t="s">
        <v>257</v>
      </c>
      <c r="F38" s="12">
        <v>5000.1000000000004</v>
      </c>
      <c r="G38" s="3" t="s">
        <v>294</v>
      </c>
      <c r="H38" s="3"/>
      <c r="I38" s="3" t="s">
        <v>352</v>
      </c>
    </row>
    <row r="39" spans="1:9" ht="63" x14ac:dyDescent="0.25">
      <c r="A39" s="25"/>
      <c r="B39" s="14" t="s">
        <v>209</v>
      </c>
      <c r="C39" s="14"/>
      <c r="D39" s="5">
        <v>42272.626388888886</v>
      </c>
      <c r="E39" s="8" t="s">
        <v>257</v>
      </c>
      <c r="F39" s="12">
        <v>5000.1000000000004</v>
      </c>
      <c r="G39" s="3" t="s">
        <v>295</v>
      </c>
      <c r="H39" s="3"/>
      <c r="I39" s="3" t="s">
        <v>352</v>
      </c>
    </row>
    <row r="40" spans="1:9" ht="63" x14ac:dyDescent="0.25">
      <c r="A40" s="25"/>
      <c r="B40" s="14" t="s">
        <v>210</v>
      </c>
      <c r="C40" s="14"/>
      <c r="D40" s="5">
        <v>42272.626388888886</v>
      </c>
      <c r="E40" s="8" t="s">
        <v>257</v>
      </c>
      <c r="F40" s="12">
        <v>11324.54</v>
      </c>
      <c r="G40" s="3" t="s">
        <v>296</v>
      </c>
      <c r="H40" s="3"/>
      <c r="I40" s="3" t="s">
        <v>352</v>
      </c>
    </row>
    <row r="41" spans="1:9" ht="63" x14ac:dyDescent="0.25">
      <c r="A41" s="25"/>
      <c r="B41" s="14" t="s">
        <v>211</v>
      </c>
      <c r="C41" s="14"/>
      <c r="D41" s="5">
        <v>42272.626388888886</v>
      </c>
      <c r="E41" s="8" t="s">
        <v>257</v>
      </c>
      <c r="F41" s="12">
        <v>8000.1</v>
      </c>
      <c r="G41" s="3" t="s">
        <v>297</v>
      </c>
      <c r="H41" s="3"/>
      <c r="I41" s="3" t="s">
        <v>352</v>
      </c>
    </row>
    <row r="42" spans="1:9" ht="63" x14ac:dyDescent="0.25">
      <c r="A42" s="25"/>
      <c r="B42" s="14" t="s">
        <v>212</v>
      </c>
      <c r="C42" s="14"/>
      <c r="D42" s="5">
        <v>42272.626388888886</v>
      </c>
      <c r="E42" s="8" t="s">
        <v>257</v>
      </c>
      <c r="F42" s="12">
        <v>6498.92</v>
      </c>
      <c r="G42" s="3" t="s">
        <v>298</v>
      </c>
      <c r="H42" s="3"/>
      <c r="I42" s="3" t="s">
        <v>352</v>
      </c>
    </row>
    <row r="43" spans="1:9" ht="63" x14ac:dyDescent="0.25">
      <c r="A43" s="25"/>
      <c r="B43" s="14" t="s">
        <v>213</v>
      </c>
      <c r="C43" s="14"/>
      <c r="D43" s="5">
        <v>42272.626388888886</v>
      </c>
      <c r="E43" s="8" t="s">
        <v>257</v>
      </c>
      <c r="F43" s="12">
        <v>13867.78</v>
      </c>
      <c r="G43" s="3" t="s">
        <v>299</v>
      </c>
      <c r="H43" s="3"/>
      <c r="I43" s="3" t="s">
        <v>352</v>
      </c>
    </row>
    <row r="44" spans="1:9" ht="63" x14ac:dyDescent="0.25">
      <c r="A44" s="25"/>
      <c r="B44" s="14" t="s">
        <v>214</v>
      </c>
      <c r="C44" s="14"/>
      <c r="D44" s="5">
        <v>42272.626388888886</v>
      </c>
      <c r="E44" s="8" t="s">
        <v>257</v>
      </c>
      <c r="F44" s="12">
        <v>8838.9599999999991</v>
      </c>
      <c r="G44" s="3" t="s">
        <v>300</v>
      </c>
      <c r="H44" s="3"/>
      <c r="I44" s="3" t="s">
        <v>352</v>
      </c>
    </row>
    <row r="45" spans="1:9" ht="63" x14ac:dyDescent="0.25">
      <c r="A45" s="25"/>
      <c r="B45" s="14" t="s">
        <v>215</v>
      </c>
      <c r="C45" s="14"/>
      <c r="D45" s="5">
        <v>42272.626388888886</v>
      </c>
      <c r="E45" s="8" t="s">
        <v>257</v>
      </c>
      <c r="F45" s="12">
        <v>9999.9</v>
      </c>
      <c r="G45" s="3" t="s">
        <v>301</v>
      </c>
      <c r="H45" s="3"/>
      <c r="I45" s="3" t="s">
        <v>352</v>
      </c>
    </row>
    <row r="46" spans="1:9" ht="63" x14ac:dyDescent="0.25">
      <c r="A46" s="25"/>
      <c r="B46" s="14" t="s">
        <v>216</v>
      </c>
      <c r="C46" s="14"/>
      <c r="D46" s="5">
        <v>42272.626388888886</v>
      </c>
      <c r="E46" s="8" t="s">
        <v>257</v>
      </c>
      <c r="F46" s="12">
        <v>8000.1</v>
      </c>
      <c r="G46" s="3" t="s">
        <v>302</v>
      </c>
      <c r="H46" s="3"/>
      <c r="I46" s="3" t="s">
        <v>352</v>
      </c>
    </row>
    <row r="47" spans="1:9" ht="63" x14ac:dyDescent="0.25">
      <c r="A47" s="25"/>
      <c r="B47" s="14" t="s">
        <v>217</v>
      </c>
      <c r="C47" s="14"/>
      <c r="D47" s="5">
        <v>42272.626388888886</v>
      </c>
      <c r="E47" s="8" t="s">
        <v>257</v>
      </c>
      <c r="F47" s="12">
        <v>8000.1</v>
      </c>
      <c r="G47" s="3" t="s">
        <v>303</v>
      </c>
      <c r="H47" s="3"/>
      <c r="I47" s="3" t="s">
        <v>352</v>
      </c>
    </row>
    <row r="48" spans="1:9" ht="63" x14ac:dyDescent="0.25">
      <c r="A48" s="25"/>
      <c r="B48" s="14" t="s">
        <v>218</v>
      </c>
      <c r="C48" s="14"/>
      <c r="D48" s="5">
        <v>42272.626388888886</v>
      </c>
      <c r="E48" s="8" t="s">
        <v>257</v>
      </c>
      <c r="F48" s="12">
        <v>9999.9</v>
      </c>
      <c r="G48" s="3" t="s">
        <v>304</v>
      </c>
      <c r="H48" s="3"/>
      <c r="I48" s="3" t="s">
        <v>352</v>
      </c>
    </row>
    <row r="49" spans="1:9" ht="63" x14ac:dyDescent="0.25">
      <c r="A49" s="25"/>
      <c r="B49" s="14" t="s">
        <v>219</v>
      </c>
      <c r="C49" s="14"/>
      <c r="D49" s="5">
        <v>42272.626388888886</v>
      </c>
      <c r="E49" s="8" t="s">
        <v>257</v>
      </c>
      <c r="F49" s="12">
        <v>8000.1</v>
      </c>
      <c r="G49" s="3" t="s">
        <v>305</v>
      </c>
      <c r="H49" s="3"/>
      <c r="I49" s="3" t="s">
        <v>352</v>
      </c>
    </row>
    <row r="50" spans="1:9" ht="63" x14ac:dyDescent="0.25">
      <c r="A50" s="25"/>
      <c r="B50" s="14" t="s">
        <v>220</v>
      </c>
      <c r="C50" s="14"/>
      <c r="D50" s="5">
        <v>42272.626388888886</v>
      </c>
      <c r="E50" s="8" t="s">
        <v>257</v>
      </c>
      <c r="F50" s="12">
        <v>6000</v>
      </c>
      <c r="G50" s="3" t="s">
        <v>306</v>
      </c>
      <c r="H50" s="3"/>
      <c r="I50" s="3" t="s">
        <v>352</v>
      </c>
    </row>
    <row r="51" spans="1:9" ht="63" x14ac:dyDescent="0.25">
      <c r="A51" s="25"/>
      <c r="B51" s="14" t="s">
        <v>221</v>
      </c>
      <c r="C51" s="14"/>
      <c r="D51" s="5">
        <v>42272.626388888886</v>
      </c>
      <c r="E51" s="8" t="s">
        <v>257</v>
      </c>
      <c r="F51" s="12">
        <v>6000</v>
      </c>
      <c r="G51" s="3" t="s">
        <v>307</v>
      </c>
      <c r="H51" s="3"/>
      <c r="I51" s="3" t="s">
        <v>352</v>
      </c>
    </row>
    <row r="52" spans="1:9" ht="63" x14ac:dyDescent="0.25">
      <c r="A52" s="25"/>
      <c r="B52" s="14" t="s">
        <v>222</v>
      </c>
      <c r="C52" s="14"/>
      <c r="D52" s="5">
        <v>42272.626388888886</v>
      </c>
      <c r="E52" s="8" t="s">
        <v>257</v>
      </c>
      <c r="F52" s="12">
        <v>8000.1</v>
      </c>
      <c r="G52" s="3" t="s">
        <v>308</v>
      </c>
      <c r="H52" s="3"/>
      <c r="I52" s="3" t="s">
        <v>352</v>
      </c>
    </row>
    <row r="53" spans="1:9" ht="63" x14ac:dyDescent="0.25">
      <c r="A53" s="25"/>
      <c r="B53" s="14" t="s">
        <v>223</v>
      </c>
      <c r="C53" s="14"/>
      <c r="D53" s="5">
        <v>42272.626388888886</v>
      </c>
      <c r="E53" s="8" t="s">
        <v>257</v>
      </c>
      <c r="F53" s="12">
        <v>17664.900000000001</v>
      </c>
      <c r="G53" s="3" t="s">
        <v>309</v>
      </c>
      <c r="H53" s="3"/>
      <c r="I53" s="3" t="s">
        <v>352</v>
      </c>
    </row>
    <row r="54" spans="1:9" ht="63" x14ac:dyDescent="0.25">
      <c r="A54" s="25"/>
      <c r="B54" s="14" t="s">
        <v>224</v>
      </c>
      <c r="C54" s="14"/>
      <c r="D54" s="5">
        <v>42272.626388888886</v>
      </c>
      <c r="E54" s="8" t="s">
        <v>257</v>
      </c>
      <c r="F54" s="12">
        <v>58550.1</v>
      </c>
      <c r="G54" s="3" t="s">
        <v>310</v>
      </c>
      <c r="H54" s="3"/>
      <c r="I54" s="3" t="s">
        <v>352</v>
      </c>
    </row>
    <row r="55" spans="1:9" ht="63" x14ac:dyDescent="0.25">
      <c r="A55" s="25"/>
      <c r="B55" s="14" t="s">
        <v>225</v>
      </c>
      <c r="C55" s="14"/>
      <c r="D55" s="5">
        <v>42272.626388888886</v>
      </c>
      <c r="E55" s="8" t="s">
        <v>257</v>
      </c>
      <c r="F55" s="12">
        <v>9999.9</v>
      </c>
      <c r="G55" s="3" t="s">
        <v>311</v>
      </c>
      <c r="H55" s="3"/>
      <c r="I55" s="3" t="s">
        <v>352</v>
      </c>
    </row>
    <row r="56" spans="1:9" ht="63" x14ac:dyDescent="0.25">
      <c r="A56" s="25"/>
      <c r="B56" s="14" t="s">
        <v>226</v>
      </c>
      <c r="C56" s="14"/>
      <c r="D56" s="5">
        <v>42272.626388888886</v>
      </c>
      <c r="E56" s="8" t="s">
        <v>257</v>
      </c>
      <c r="F56" s="12">
        <v>9999.9</v>
      </c>
      <c r="G56" s="3" t="s">
        <v>312</v>
      </c>
      <c r="H56" s="3"/>
      <c r="I56" s="3" t="s">
        <v>352</v>
      </c>
    </row>
    <row r="57" spans="1:9" ht="63" x14ac:dyDescent="0.25">
      <c r="A57" s="25"/>
      <c r="B57" s="14" t="s">
        <v>227</v>
      </c>
      <c r="C57" s="14"/>
      <c r="D57" s="5">
        <v>42272.626388888886</v>
      </c>
      <c r="E57" s="8" t="s">
        <v>257</v>
      </c>
      <c r="F57" s="12">
        <v>12000</v>
      </c>
      <c r="G57" s="3" t="s">
        <v>313</v>
      </c>
      <c r="H57" s="3"/>
      <c r="I57" s="3" t="s">
        <v>352</v>
      </c>
    </row>
    <row r="58" spans="1:9" ht="73.5" x14ac:dyDescent="0.25">
      <c r="A58" s="25"/>
      <c r="B58" s="14" t="s">
        <v>228</v>
      </c>
      <c r="C58" s="14"/>
      <c r="D58" s="5">
        <v>42272.626388888886</v>
      </c>
      <c r="E58" s="8" t="s">
        <v>257</v>
      </c>
      <c r="F58" s="12">
        <v>10000.02</v>
      </c>
      <c r="G58" s="3" t="s">
        <v>314</v>
      </c>
      <c r="H58" s="3"/>
      <c r="I58" s="3" t="s">
        <v>352</v>
      </c>
    </row>
    <row r="59" spans="1:9" ht="73.5" x14ac:dyDescent="0.25">
      <c r="A59" s="25"/>
      <c r="B59" s="14" t="s">
        <v>229</v>
      </c>
      <c r="C59" s="14"/>
      <c r="D59" s="5">
        <v>42272.626388888886</v>
      </c>
      <c r="E59" s="8" t="s">
        <v>257</v>
      </c>
      <c r="F59" s="12">
        <v>6498.92</v>
      </c>
      <c r="G59" s="3" t="s">
        <v>315</v>
      </c>
      <c r="H59" s="3"/>
      <c r="I59" s="3" t="s">
        <v>352</v>
      </c>
    </row>
    <row r="60" spans="1:9" ht="63" x14ac:dyDescent="0.25">
      <c r="A60" s="25"/>
      <c r="B60" s="14" t="s">
        <v>230</v>
      </c>
      <c r="C60" s="14"/>
      <c r="D60" s="5">
        <v>42272.626388888886</v>
      </c>
      <c r="E60" s="8" t="s">
        <v>257</v>
      </c>
      <c r="F60" s="12">
        <v>1739.28</v>
      </c>
      <c r="G60" s="3" t="s">
        <v>316</v>
      </c>
      <c r="H60" s="3"/>
      <c r="I60" s="3" t="s">
        <v>352</v>
      </c>
    </row>
    <row r="61" spans="1:9" ht="63" x14ac:dyDescent="0.25">
      <c r="A61" s="25"/>
      <c r="B61" s="14" t="s">
        <v>231</v>
      </c>
      <c r="C61" s="14"/>
      <c r="D61" s="5">
        <v>42272.626388888886</v>
      </c>
      <c r="E61" s="8" t="s">
        <v>257</v>
      </c>
      <c r="F61" s="12">
        <v>1899.54</v>
      </c>
      <c r="G61" s="3" t="s">
        <v>317</v>
      </c>
      <c r="H61" s="3"/>
      <c r="I61" s="3" t="s">
        <v>352</v>
      </c>
    </row>
    <row r="62" spans="1:9" ht="63" x14ac:dyDescent="0.25">
      <c r="A62" s="25"/>
      <c r="B62" s="14" t="s">
        <v>232</v>
      </c>
      <c r="C62" s="14"/>
      <c r="D62" s="5">
        <v>42272.626388888886</v>
      </c>
      <c r="E62" s="8" t="s">
        <v>257</v>
      </c>
      <c r="F62" s="12">
        <v>1258.5</v>
      </c>
      <c r="G62" s="3" t="s">
        <v>318</v>
      </c>
      <c r="H62" s="3"/>
      <c r="I62" s="3" t="s">
        <v>352</v>
      </c>
    </row>
    <row r="63" spans="1:9" ht="73.5" x14ac:dyDescent="0.25">
      <c r="A63" s="25"/>
      <c r="B63" s="14" t="s">
        <v>233</v>
      </c>
      <c r="C63" s="14"/>
      <c r="D63" s="5">
        <v>42272.626388888886</v>
      </c>
      <c r="E63" s="8" t="s">
        <v>257</v>
      </c>
      <c r="F63" s="12">
        <v>617.48</v>
      </c>
      <c r="G63" s="3" t="s">
        <v>319</v>
      </c>
      <c r="H63" s="3"/>
      <c r="I63" s="3" t="s">
        <v>352</v>
      </c>
    </row>
    <row r="64" spans="1:9" ht="63" x14ac:dyDescent="0.25">
      <c r="A64" s="25"/>
      <c r="B64" s="14" t="s">
        <v>234</v>
      </c>
      <c r="C64" s="14"/>
      <c r="D64" s="5">
        <v>42272.626388888886</v>
      </c>
      <c r="E64" s="8" t="s">
        <v>257</v>
      </c>
      <c r="F64" s="12">
        <v>617.48</v>
      </c>
      <c r="G64" s="3" t="s">
        <v>320</v>
      </c>
      <c r="H64" s="3"/>
      <c r="I64" s="3" t="s">
        <v>352</v>
      </c>
    </row>
    <row r="65" spans="1:9" ht="73.5" x14ac:dyDescent="0.25">
      <c r="A65" s="25"/>
      <c r="B65" s="14" t="s">
        <v>235</v>
      </c>
      <c r="C65" s="14"/>
      <c r="D65" s="5">
        <v>42272.626388888886</v>
      </c>
      <c r="E65" s="8" t="s">
        <v>257</v>
      </c>
      <c r="F65" s="12">
        <v>3181.58</v>
      </c>
      <c r="G65" s="3" t="s">
        <v>321</v>
      </c>
      <c r="H65" s="3"/>
      <c r="I65" s="3" t="s">
        <v>352</v>
      </c>
    </row>
    <row r="66" spans="1:9" ht="63" x14ac:dyDescent="0.25">
      <c r="A66" s="25"/>
      <c r="B66" s="14" t="s">
        <v>236</v>
      </c>
      <c r="C66" s="14"/>
      <c r="D66" s="5">
        <v>42272.626388888886</v>
      </c>
      <c r="E66" s="8" t="s">
        <v>257</v>
      </c>
      <c r="F66" s="12">
        <v>1258.5</v>
      </c>
      <c r="G66" s="3" t="s">
        <v>322</v>
      </c>
      <c r="H66" s="3"/>
      <c r="I66" s="3" t="s">
        <v>352</v>
      </c>
    </row>
    <row r="67" spans="1:9" ht="73.5" x14ac:dyDescent="0.25">
      <c r="A67" s="25"/>
      <c r="B67" s="14" t="s">
        <v>237</v>
      </c>
      <c r="C67" s="14"/>
      <c r="D67" s="5">
        <v>42272.626388888886</v>
      </c>
      <c r="E67" s="8" t="s">
        <v>257</v>
      </c>
      <c r="F67" s="12">
        <v>2113.1999999999998</v>
      </c>
      <c r="G67" s="3" t="s">
        <v>323</v>
      </c>
      <c r="H67" s="3"/>
      <c r="I67" s="3" t="s">
        <v>352</v>
      </c>
    </row>
    <row r="68" spans="1:9" ht="63" x14ac:dyDescent="0.25">
      <c r="A68" s="25"/>
      <c r="B68" s="14" t="s">
        <v>238</v>
      </c>
      <c r="C68" s="14"/>
      <c r="D68" s="5">
        <v>42272.626388888886</v>
      </c>
      <c r="E68" s="8" t="s">
        <v>257</v>
      </c>
      <c r="F68" s="12">
        <v>3181.58</v>
      </c>
      <c r="G68" s="3" t="s">
        <v>324</v>
      </c>
      <c r="H68" s="3"/>
      <c r="I68" s="3" t="s">
        <v>352</v>
      </c>
    </row>
    <row r="69" spans="1:9" ht="63" x14ac:dyDescent="0.25">
      <c r="A69" s="25"/>
      <c r="B69" s="14" t="s">
        <v>239</v>
      </c>
      <c r="C69" s="14"/>
      <c r="D69" s="5">
        <v>42272.626388888886</v>
      </c>
      <c r="E69" s="8" t="s">
        <v>257</v>
      </c>
      <c r="F69" s="12">
        <v>1258.5</v>
      </c>
      <c r="G69" s="3" t="s">
        <v>325</v>
      </c>
      <c r="H69" s="3"/>
      <c r="I69" s="3" t="s">
        <v>352</v>
      </c>
    </row>
    <row r="70" spans="1:9" ht="63" x14ac:dyDescent="0.25">
      <c r="A70" s="25"/>
      <c r="B70" s="14" t="s">
        <v>240</v>
      </c>
      <c r="C70" s="14"/>
      <c r="D70" s="5">
        <v>42272.626388888886</v>
      </c>
      <c r="E70" s="8" t="s">
        <v>257</v>
      </c>
      <c r="F70" s="12">
        <v>3822.62</v>
      </c>
      <c r="G70" s="3" t="s">
        <v>326</v>
      </c>
      <c r="H70" s="3"/>
      <c r="I70" s="3" t="s">
        <v>352</v>
      </c>
    </row>
    <row r="71" spans="1:9" ht="63" x14ac:dyDescent="0.25">
      <c r="A71" s="25"/>
      <c r="B71" s="14" t="s">
        <v>241</v>
      </c>
      <c r="C71" s="14"/>
      <c r="D71" s="5">
        <v>42272.626388888886</v>
      </c>
      <c r="E71" s="8" t="s">
        <v>257</v>
      </c>
      <c r="F71" s="12">
        <v>2861.08</v>
      </c>
      <c r="G71" s="3" t="s">
        <v>327</v>
      </c>
      <c r="H71" s="3"/>
      <c r="I71" s="3" t="s">
        <v>352</v>
      </c>
    </row>
    <row r="72" spans="1:9" ht="63" x14ac:dyDescent="0.25">
      <c r="A72" s="25"/>
      <c r="B72" s="14" t="s">
        <v>242</v>
      </c>
      <c r="C72" s="14"/>
      <c r="D72" s="5">
        <v>42272.626388888886</v>
      </c>
      <c r="E72" s="8" t="s">
        <v>257</v>
      </c>
      <c r="F72" s="12">
        <v>2220.04</v>
      </c>
      <c r="G72" s="3" t="s">
        <v>328</v>
      </c>
      <c r="H72" s="3"/>
      <c r="I72" s="3" t="s">
        <v>352</v>
      </c>
    </row>
    <row r="73" spans="1:9" ht="63" x14ac:dyDescent="0.25">
      <c r="A73" s="25"/>
      <c r="B73" s="14" t="s">
        <v>243</v>
      </c>
      <c r="C73" s="14"/>
      <c r="D73" s="5">
        <v>42272.626388888886</v>
      </c>
      <c r="E73" s="8" t="s">
        <v>257</v>
      </c>
      <c r="F73" s="12">
        <v>1258.5</v>
      </c>
      <c r="G73" s="3" t="s">
        <v>329</v>
      </c>
      <c r="H73" s="3"/>
      <c r="I73" s="3" t="s">
        <v>352</v>
      </c>
    </row>
    <row r="74" spans="1:9" ht="63" x14ac:dyDescent="0.25">
      <c r="A74" s="25"/>
      <c r="B74" s="14" t="s">
        <v>244</v>
      </c>
      <c r="C74" s="14"/>
      <c r="D74" s="5">
        <v>42272.626388888886</v>
      </c>
      <c r="E74" s="8" t="s">
        <v>257</v>
      </c>
      <c r="F74" s="12">
        <v>45000</v>
      </c>
      <c r="G74" s="3" t="s">
        <v>330</v>
      </c>
      <c r="H74" s="3"/>
      <c r="I74" s="3" t="s">
        <v>352</v>
      </c>
    </row>
    <row r="75" spans="1:9" ht="63" x14ac:dyDescent="0.25">
      <c r="A75" s="25"/>
      <c r="B75" s="14" t="s">
        <v>245</v>
      </c>
      <c r="C75" s="14"/>
      <c r="D75" s="5">
        <v>42272.626388888886</v>
      </c>
      <c r="E75" s="8" t="s">
        <v>257</v>
      </c>
      <c r="F75" s="12">
        <v>45000</v>
      </c>
      <c r="G75" s="3" t="s">
        <v>331</v>
      </c>
      <c r="H75" s="3"/>
      <c r="I75" s="3" t="s">
        <v>352</v>
      </c>
    </row>
    <row r="76" spans="1:9" ht="73.5" x14ac:dyDescent="0.25">
      <c r="A76" s="25"/>
      <c r="B76" s="14" t="s">
        <v>161</v>
      </c>
      <c r="C76" s="14"/>
      <c r="D76" s="5">
        <v>42272.626388888886</v>
      </c>
      <c r="E76" s="8" t="s">
        <v>257</v>
      </c>
      <c r="F76" s="12">
        <v>45000</v>
      </c>
      <c r="G76" s="3" t="s">
        <v>332</v>
      </c>
      <c r="H76" s="3"/>
      <c r="I76" s="3" t="s">
        <v>352</v>
      </c>
    </row>
    <row r="77" spans="1:9" ht="63" x14ac:dyDescent="0.25">
      <c r="A77" s="25"/>
      <c r="B77" s="14" t="s">
        <v>246</v>
      </c>
      <c r="C77" s="14"/>
      <c r="D77" s="5">
        <v>42272.626388888886</v>
      </c>
      <c r="E77" s="8" t="s">
        <v>257</v>
      </c>
      <c r="F77" s="12">
        <v>1899.54</v>
      </c>
      <c r="G77" s="3" t="s">
        <v>333</v>
      </c>
      <c r="H77" s="3"/>
      <c r="I77" s="3" t="s">
        <v>352</v>
      </c>
    </row>
    <row r="78" spans="1:9" ht="63" x14ac:dyDescent="0.25">
      <c r="A78" s="25"/>
      <c r="B78" s="14" t="s">
        <v>247</v>
      </c>
      <c r="C78" s="14"/>
      <c r="D78" s="5">
        <v>42272.626388888886</v>
      </c>
      <c r="E78" s="8" t="s">
        <v>257</v>
      </c>
      <c r="F78" s="12">
        <v>1258.5</v>
      </c>
      <c r="G78" s="3" t="s">
        <v>334</v>
      </c>
      <c r="H78" s="3"/>
      <c r="I78" s="3" t="s">
        <v>352</v>
      </c>
    </row>
    <row r="79" spans="1:9" ht="63" x14ac:dyDescent="0.25">
      <c r="A79" s="25"/>
      <c r="B79" s="14" t="s">
        <v>248</v>
      </c>
      <c r="C79" s="14"/>
      <c r="D79" s="5">
        <v>42272.626388888886</v>
      </c>
      <c r="E79" s="8" t="s">
        <v>257</v>
      </c>
      <c r="F79" s="12">
        <v>1899.54</v>
      </c>
      <c r="G79" s="3" t="s">
        <v>335</v>
      </c>
      <c r="H79" s="3"/>
      <c r="I79" s="3" t="s">
        <v>352</v>
      </c>
    </row>
    <row r="80" spans="1:9" ht="63" x14ac:dyDescent="0.25">
      <c r="A80" s="25"/>
      <c r="B80" s="14" t="s">
        <v>249</v>
      </c>
      <c r="C80" s="14"/>
      <c r="D80" s="5">
        <v>42272.626388888886</v>
      </c>
      <c r="E80" s="8" t="s">
        <v>257</v>
      </c>
      <c r="F80" s="12">
        <v>7640.68</v>
      </c>
      <c r="G80" s="3" t="s">
        <v>336</v>
      </c>
      <c r="H80" s="3"/>
      <c r="I80" s="3" t="s">
        <v>352</v>
      </c>
    </row>
    <row r="81" spans="1:9" ht="52.5" x14ac:dyDescent="0.25">
      <c r="A81" s="25"/>
      <c r="B81" s="14" t="s">
        <v>250</v>
      </c>
      <c r="C81" s="14"/>
      <c r="D81" s="5">
        <v>42272.626388888886</v>
      </c>
      <c r="E81" s="8" t="s">
        <v>257</v>
      </c>
      <c r="F81" s="12">
        <v>9210</v>
      </c>
      <c r="G81" s="3" t="s">
        <v>337</v>
      </c>
      <c r="H81" s="3"/>
      <c r="I81" s="3" t="s">
        <v>352</v>
      </c>
    </row>
    <row r="82" spans="1:9" ht="52.5" x14ac:dyDescent="0.25">
      <c r="A82" s="25"/>
      <c r="B82" s="14" t="s">
        <v>251</v>
      </c>
      <c r="C82" s="14"/>
      <c r="D82" s="5">
        <v>42272.626388888886</v>
      </c>
      <c r="E82" s="8" t="s">
        <v>257</v>
      </c>
      <c r="F82" s="12">
        <v>30000</v>
      </c>
      <c r="G82" s="3" t="s">
        <v>338</v>
      </c>
      <c r="H82" s="3"/>
      <c r="I82" s="3" t="s">
        <v>352</v>
      </c>
    </row>
    <row r="83" spans="1:9" ht="52.5" x14ac:dyDescent="0.25">
      <c r="A83" s="25"/>
      <c r="B83" s="14" t="s">
        <v>252</v>
      </c>
      <c r="C83" s="14"/>
      <c r="D83" s="5">
        <v>42272.626388888886</v>
      </c>
      <c r="E83" s="8" t="s">
        <v>257</v>
      </c>
      <c r="F83" s="12">
        <v>30120</v>
      </c>
      <c r="G83" s="3" t="s">
        <v>339</v>
      </c>
      <c r="H83" s="3"/>
      <c r="I83" s="3" t="s">
        <v>352</v>
      </c>
    </row>
    <row r="84" spans="1:9" ht="63" x14ac:dyDescent="0.25">
      <c r="A84" s="25"/>
      <c r="B84" s="14" t="s">
        <v>253</v>
      </c>
      <c r="C84" s="14"/>
      <c r="D84" s="5">
        <v>42272.626388888886</v>
      </c>
      <c r="E84" s="8" t="s">
        <v>257</v>
      </c>
      <c r="F84" s="12">
        <v>8000.1</v>
      </c>
      <c r="G84" s="3" t="s">
        <v>340</v>
      </c>
      <c r="H84" s="3"/>
      <c r="I84" s="3" t="s">
        <v>352</v>
      </c>
    </row>
    <row r="85" spans="1:9" ht="52.5" x14ac:dyDescent="0.25">
      <c r="A85" s="25"/>
      <c r="B85" s="14" t="s">
        <v>254</v>
      </c>
      <c r="C85" s="14"/>
      <c r="D85" s="5">
        <v>42273.511805555558</v>
      </c>
      <c r="E85" s="8" t="s">
        <v>257</v>
      </c>
      <c r="F85" s="12">
        <v>528096.4</v>
      </c>
      <c r="G85" s="3" t="s">
        <v>341</v>
      </c>
      <c r="H85" s="3"/>
      <c r="I85" s="3" t="s">
        <v>352</v>
      </c>
    </row>
    <row r="86" spans="1:9" ht="73.5" x14ac:dyDescent="0.25">
      <c r="A86" s="25"/>
      <c r="B86" s="14" t="s">
        <v>255</v>
      </c>
      <c r="C86" s="14"/>
      <c r="D86" s="5">
        <v>42275.402083333334</v>
      </c>
      <c r="E86" s="8" t="s">
        <v>257</v>
      </c>
      <c r="F86" s="12">
        <v>525000</v>
      </c>
      <c r="G86" s="3" t="s">
        <v>342</v>
      </c>
      <c r="H86" s="3"/>
      <c r="I86" s="3" t="s">
        <v>352</v>
      </c>
    </row>
    <row r="87" spans="1:9" ht="73.5" x14ac:dyDescent="0.25">
      <c r="A87" s="25"/>
      <c r="B87" s="14" t="s">
        <v>190</v>
      </c>
      <c r="C87" s="14"/>
      <c r="D87" s="5">
        <v>42275.402083333334</v>
      </c>
      <c r="E87" s="8" t="s">
        <v>257</v>
      </c>
      <c r="F87" s="12">
        <v>525000</v>
      </c>
      <c r="G87" s="3" t="s">
        <v>343</v>
      </c>
      <c r="H87" s="3"/>
      <c r="I87" s="3" t="s">
        <v>352</v>
      </c>
    </row>
    <row r="88" spans="1:9" ht="63" x14ac:dyDescent="0.25">
      <c r="A88" s="25"/>
      <c r="B88" s="14" t="s">
        <v>199</v>
      </c>
      <c r="C88" s="14"/>
      <c r="D88" s="5">
        <v>42275.402083333334</v>
      </c>
      <c r="E88" s="8" t="s">
        <v>256</v>
      </c>
      <c r="F88" s="12">
        <v>137988.96</v>
      </c>
      <c r="G88" s="3" t="s">
        <v>344</v>
      </c>
      <c r="H88" s="3"/>
      <c r="I88" s="3" t="s">
        <v>352</v>
      </c>
    </row>
    <row r="89" spans="1:9" ht="73.5" x14ac:dyDescent="0.25">
      <c r="A89" s="25"/>
      <c r="B89" s="14" t="s">
        <v>191</v>
      </c>
      <c r="C89" s="14"/>
      <c r="D89" s="5">
        <v>42275.402083333334</v>
      </c>
      <c r="E89" s="8" t="s">
        <v>257</v>
      </c>
      <c r="F89" s="12">
        <v>918750</v>
      </c>
      <c r="G89" s="3" t="s">
        <v>345</v>
      </c>
      <c r="H89" s="3"/>
      <c r="I89" s="3" t="s">
        <v>352</v>
      </c>
    </row>
    <row r="90" spans="1:9" ht="52.5" x14ac:dyDescent="0.25">
      <c r="A90" s="25"/>
      <c r="B90" s="14" t="s">
        <v>199</v>
      </c>
      <c r="C90" s="14"/>
      <c r="D90" s="5">
        <v>42275.402083333334</v>
      </c>
      <c r="E90" s="8" t="s">
        <v>256</v>
      </c>
      <c r="F90" s="12">
        <v>151787.85999999999</v>
      </c>
      <c r="G90" s="3" t="s">
        <v>346</v>
      </c>
      <c r="H90" s="3"/>
      <c r="I90" s="3" t="s">
        <v>352</v>
      </c>
    </row>
    <row r="91" spans="1:9" ht="63" x14ac:dyDescent="0.25">
      <c r="A91" s="25"/>
      <c r="B91" s="14" t="s">
        <v>195</v>
      </c>
      <c r="C91" s="14"/>
      <c r="D91" s="5">
        <v>42275.413194444445</v>
      </c>
      <c r="E91" s="8" t="s">
        <v>257</v>
      </c>
      <c r="F91" s="12">
        <v>35000</v>
      </c>
      <c r="G91" s="3" t="s">
        <v>347</v>
      </c>
      <c r="H91" s="3"/>
      <c r="I91" s="3" t="s">
        <v>352</v>
      </c>
    </row>
    <row r="92" spans="1:9" ht="52.5" x14ac:dyDescent="0.25">
      <c r="A92" s="25"/>
      <c r="B92" s="14" t="s">
        <v>174</v>
      </c>
      <c r="C92" s="14"/>
      <c r="D92" s="5">
        <v>42275.424305555556</v>
      </c>
      <c r="E92" s="8" t="s">
        <v>257</v>
      </c>
      <c r="F92" s="12">
        <v>946400</v>
      </c>
      <c r="G92" s="3" t="s">
        <v>268</v>
      </c>
      <c r="H92" s="3"/>
      <c r="I92" s="3" t="s">
        <v>352</v>
      </c>
    </row>
    <row r="93" spans="1:9" ht="73.5" x14ac:dyDescent="0.25">
      <c r="A93" s="25"/>
      <c r="B93" s="14" t="s">
        <v>170</v>
      </c>
      <c r="C93" s="14"/>
      <c r="D93" s="5">
        <v>42275.424305555556</v>
      </c>
      <c r="E93" s="8" t="s">
        <v>256</v>
      </c>
      <c r="F93" s="12">
        <v>10794372.039999999</v>
      </c>
      <c r="G93" s="3" t="s">
        <v>269</v>
      </c>
      <c r="H93" s="3"/>
      <c r="I93" s="3" t="s">
        <v>352</v>
      </c>
    </row>
    <row r="94" spans="1:9" ht="63" x14ac:dyDescent="0.25">
      <c r="A94" s="25"/>
      <c r="B94" s="14" t="s">
        <v>177</v>
      </c>
      <c r="C94" s="14"/>
      <c r="D94" s="5">
        <v>42275.424305555556</v>
      </c>
      <c r="E94" s="8" t="s">
        <v>257</v>
      </c>
      <c r="F94" s="12">
        <v>20000</v>
      </c>
      <c r="G94" s="3" t="s">
        <v>270</v>
      </c>
      <c r="H94" s="3"/>
      <c r="I94" s="3" t="s">
        <v>352</v>
      </c>
    </row>
    <row r="95" spans="1:9" ht="52.5" x14ac:dyDescent="0.25">
      <c r="A95" s="25"/>
      <c r="B95" s="14" t="s">
        <v>192</v>
      </c>
      <c r="C95" s="14"/>
      <c r="D95" s="5">
        <v>42275.677777777775</v>
      </c>
      <c r="E95" s="8" t="s">
        <v>257</v>
      </c>
      <c r="F95" s="12">
        <v>1666666.67</v>
      </c>
      <c r="G95" s="3" t="s">
        <v>348</v>
      </c>
      <c r="H95" s="3"/>
      <c r="I95" s="3" t="s">
        <v>352</v>
      </c>
    </row>
    <row r="96" spans="1:9" ht="63" x14ac:dyDescent="0.25">
      <c r="A96" s="25"/>
      <c r="B96" s="14" t="s">
        <v>186</v>
      </c>
      <c r="C96" s="14"/>
      <c r="D96" s="5">
        <v>42275.699305555558</v>
      </c>
      <c r="E96" s="8" t="s">
        <v>257</v>
      </c>
      <c r="F96" s="12">
        <v>23441.61</v>
      </c>
      <c r="G96" s="3" t="s">
        <v>349</v>
      </c>
      <c r="H96" s="3"/>
      <c r="I96" s="3" t="s">
        <v>352</v>
      </c>
    </row>
    <row r="97" spans="1:9" ht="21.75" customHeight="1" x14ac:dyDescent="0.25">
      <c r="A97" s="25"/>
      <c r="B97" s="16"/>
      <c r="C97" s="16"/>
      <c r="D97" s="35">
        <f>SUM(F4:F96)</f>
        <v>62312647.250000007</v>
      </c>
      <c r="E97" s="36"/>
      <c r="F97" s="37"/>
      <c r="G97" s="38" t="s">
        <v>356</v>
      </c>
      <c r="H97" s="38"/>
      <c r="I97" s="38"/>
    </row>
  </sheetData>
  <autoFilter ref="B3:I97"/>
  <mergeCells count="5">
    <mergeCell ref="A1:I1"/>
    <mergeCell ref="A3:A97"/>
    <mergeCell ref="D97:F97"/>
    <mergeCell ref="G97:I97"/>
    <mergeCell ref="A2:I2"/>
  </mergeCells>
  <pageMargins left="0.43307086614173229" right="0.27559055118110237" top="0.51181102362204722" bottom="0.51181102362204722" header="0.31496062992125984" footer="0.31496062992125984"/>
  <pageSetup scale="71" fitToHeight="16" orientation="landscape" r:id="rId1"/>
  <headerFooter>
    <oddHeader>&amp;CPÁGINA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 SOCIAL</vt:lpstr>
      <vt:lpstr>DONATIVOS DEL PRESIDENTE SEP15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Cano Maldonado Jair Benjamin</cp:lastModifiedBy>
  <cp:lastPrinted>2015-10-09T19:02:19Z</cp:lastPrinted>
  <dcterms:created xsi:type="dcterms:W3CDTF">2012-12-04T19:15:30Z</dcterms:created>
  <dcterms:modified xsi:type="dcterms:W3CDTF">2015-10-21T20:34:40Z</dcterms:modified>
</cp:coreProperties>
</file>