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9440" windowHeight="9915"/>
  </bookViews>
  <sheets>
    <sheet name="MARZO" sheetId="4" r:id="rId1"/>
  </sheets>
  <calcPr calcId="144525"/>
</workbook>
</file>

<file path=xl/calcChain.xml><?xml version="1.0" encoding="utf-8"?>
<calcChain xmlns="http://schemas.openxmlformats.org/spreadsheetml/2006/main">
  <c r="G90" i="4" l="1"/>
</calcChain>
</file>

<file path=xl/sharedStrings.xml><?xml version="1.0" encoding="utf-8"?>
<sst xmlns="http://schemas.openxmlformats.org/spreadsheetml/2006/main" count="368" uniqueCount="202">
  <si>
    <t>RFC</t>
  </si>
  <si>
    <t>MONTO TOTAL MENSUAL</t>
  </si>
  <si>
    <t>AGRUP. CIEGOS Y DEBILES VISUALES DEL ED.DE JALISCO,A.C.</t>
  </si>
  <si>
    <t>ACD020801NF4</t>
  </si>
  <si>
    <t>ALBERGUE, LAS CUADRITAS FRAY ANTONIO ALCALDE</t>
  </si>
  <si>
    <t>ACF030306TH5</t>
  </si>
  <si>
    <t>ANZALDO EVENTOS, S. DE R.L. DE C.V.</t>
  </si>
  <si>
    <t>AEV1403131LA8</t>
  </si>
  <si>
    <t>BELTRAN CATEDRAL OLIBIA</t>
  </si>
  <si>
    <t>BECO680102</t>
  </si>
  <si>
    <t>BENEMERITA SOCIEDAD DE GEOGRAFIA Y EST.DEL EDO.DE JALISCO</t>
  </si>
  <si>
    <t>BGE5603T4UV3</t>
  </si>
  <si>
    <t>BOSQUE LOS COLOMOS</t>
  </si>
  <si>
    <t>BCO1110176AA</t>
  </si>
  <si>
    <t>CASA DE DESCANSO LA SAGRADA FAMILIA, A.C.</t>
  </si>
  <si>
    <t>CDS870907FW2</t>
  </si>
  <si>
    <t>CENTROS DE INTEGRACION JUVENIL JAL., A.C.</t>
  </si>
  <si>
    <t>CIJ880213E79</t>
  </si>
  <si>
    <t>CONSEJO DE COLABORACION MUNICIPAL DE GUADALAJARA</t>
  </si>
  <si>
    <t>CCM430613E79</t>
  </si>
  <si>
    <t>CONSEJO MUNICIPAL DEL DEPORTE DE GUADALAJARA, JALISCO</t>
  </si>
  <si>
    <t>CMD903035T7</t>
  </si>
  <si>
    <t>COOPERATIVA DE PRODUCTORES DE LECHE UNIDOS DE JALISCO, S.C. DE R.L. DE C.V.</t>
  </si>
  <si>
    <t>PLU1203077B4</t>
  </si>
  <si>
    <t>EL COLEGIO DE JALISCO,A.C.</t>
  </si>
  <si>
    <t>CJA821109ND0</t>
  </si>
  <si>
    <t>ESPARZA VIRGEN OTTO FRANCISCO</t>
  </si>
  <si>
    <t>EAVO780326</t>
  </si>
  <si>
    <t>FUNDACION TELETON MEXICO,A.C.</t>
  </si>
  <si>
    <t>FTM981104540</t>
  </si>
  <si>
    <t>INST. MPAL. DE LAS MUJERES EN GUADALAJARA O.P.D.</t>
  </si>
  <si>
    <t>IMM0208122J7</t>
  </si>
  <si>
    <t>INSTITUTO CULTURAL ARNULFO VILLASEÑOR SAAVEDRA AC.</t>
  </si>
  <si>
    <t>AVS100422950</t>
  </si>
  <si>
    <t>INSTITUTO MUNICIPAL DE ATENCION A LA JUVENTUD</t>
  </si>
  <si>
    <t>IMA040212T96</t>
  </si>
  <si>
    <t>INSTITUTO MUNICIPAL DE LA VIVIENDA DE GUADALAJARA</t>
  </si>
  <si>
    <t>IMV101206580</t>
  </si>
  <si>
    <t>MARTINEZ JIMENEZ GABRIELA</t>
  </si>
  <si>
    <t>MAJG820423</t>
  </si>
  <si>
    <t>ORGANIZACION DE INVIDENTES UNIDOS DE JALISCO A.C.</t>
  </si>
  <si>
    <t>OIU7308173T3</t>
  </si>
  <si>
    <t>PAMPLONA FLORES ADOLFO</t>
  </si>
  <si>
    <t>PAFA510502J41</t>
  </si>
  <si>
    <t>PAT.DEL CENT.HIST.BARRIOS Y ZNAS.TRAD.DE GDL.</t>
  </si>
  <si>
    <t>PCH940102G65</t>
  </si>
  <si>
    <t>PRADO PAZ MARIA EUGENIA</t>
  </si>
  <si>
    <t>PAPE711020</t>
  </si>
  <si>
    <t>PRODUCCIONES ELIDE, S.A. DE C.V.</t>
  </si>
  <si>
    <t>PEL070903AJ6</t>
  </si>
  <si>
    <t>RODRIGUEZ VIUDA DE GONZALEZ MARIA GUADALUPE</t>
  </si>
  <si>
    <t>ROVG61103</t>
  </si>
  <si>
    <t>SANIPORTCLEAN, S.A. DE C.V.</t>
  </si>
  <si>
    <t>SISTEMA PARA EL DESARROLLO INTEGRAL DE LA FAMILIA DEL MUNICIPIO DE GUADALAJARA</t>
  </si>
  <si>
    <t>SDI850407RR7</t>
  </si>
  <si>
    <t>SODEXO MOTIVATION SOLUTIONS MEXICO, S.A. DE C.V.</t>
  </si>
  <si>
    <t>PME811211B20</t>
  </si>
  <si>
    <t>VERASTEGUI ALBA JUAN</t>
  </si>
  <si>
    <t>VEAJ610115F95</t>
  </si>
  <si>
    <t>Nombre del beneficiario</t>
  </si>
  <si>
    <t>Descripcion</t>
  </si>
  <si>
    <t>Monto autorizado</t>
  </si>
  <si>
    <t>Nombre de quien solicitó</t>
  </si>
  <si>
    <t>Acta o minuta oficial que aprueba la donacion</t>
  </si>
  <si>
    <t>no.</t>
  </si>
  <si>
    <t>D 88/20/12</t>
  </si>
  <si>
    <t>D83/05/09</t>
  </si>
  <si>
    <t>D51/40BIS/14</t>
  </si>
  <si>
    <t>COMERMAST, S.A. DE C.V.</t>
  </si>
  <si>
    <t>CEBREROS ANGULO OSCAR ENRIQUE</t>
  </si>
  <si>
    <t>Presupuesto de Egresos 2015</t>
  </si>
  <si>
    <t>D 83/05/09</t>
  </si>
  <si>
    <t>MURILLO DIAZ ALBERTO</t>
  </si>
  <si>
    <t>SIST. PARA EL DESARROLLO INTEGRAL DE LA FAMILIA GUADALAJARA</t>
  </si>
  <si>
    <t>ARTE ESCENA CRISOL A.C.</t>
  </si>
  <si>
    <t>JOSE ANTONIO MARTINEZ GUZMAN</t>
  </si>
  <si>
    <t>MARITA GUADALUPE TERRIQUEZ OLIVA</t>
  </si>
  <si>
    <t>ADRIAN PAUL LOZANO MENDEZ</t>
  </si>
  <si>
    <t>CLAUDIA CISNEROS MEJORADA</t>
  </si>
  <si>
    <t>LUZ ARCELIA FREGOSO ESCOTO</t>
  </si>
  <si>
    <t>MANUEL GARCIA DIAZ</t>
  </si>
  <si>
    <t>CHRISTIAN HERNANDEZ URIBE</t>
  </si>
  <si>
    <t>PABLO ADRIAN LOPEZ LOPEZ</t>
  </si>
  <si>
    <t>RUBEN MENDEZ RAMOS</t>
  </si>
  <si>
    <t>MANUEL RODRIGUEZ GIL</t>
  </si>
  <si>
    <t>ARTURO VALENCIA SALINAS</t>
  </si>
  <si>
    <t>GERARDO IVAN VILLASEÑOR RODRIGUEZ</t>
  </si>
  <si>
    <t>ULISES SANCHEZ MORFIN</t>
  </si>
  <si>
    <t>RICARDO BARAJAS CARDENAS</t>
  </si>
  <si>
    <t>FILIBERTO GARCIA LOPEZ</t>
  </si>
  <si>
    <t>FRANCISCO JAVIER GOMEZ RUBALCABA</t>
  </si>
  <si>
    <t>RUBEN OROZCO LOZA</t>
  </si>
  <si>
    <t>FRANCISCO JAVIER RAMIREZ MALO</t>
  </si>
  <si>
    <t>JORGE ARMANDO VITE ESTRELLA</t>
  </si>
  <si>
    <t>CABRERA CLAUSTRO JOSE ALBERTO</t>
  </si>
  <si>
    <t>COMERCIAL DE SERVICIOS PROMOASEN, S.A. DE C.V.</t>
  </si>
  <si>
    <t>ARRIAGA RUIZ LUIS</t>
  </si>
  <si>
    <t>MESON DE LA MISERICORDIA DIVINA, AC.</t>
  </si>
  <si>
    <t>UNA OPORTUNIDAD DE VIDA SOCIEDAD DE TRANSPLANTADOS, A.C.</t>
  </si>
  <si>
    <t>ASOCIACION MEXICANA DE LINFOLOGIA Y LINFEDERMA AC.</t>
  </si>
  <si>
    <t>ARIADNA CIRCEE RANGEL FRANCO</t>
  </si>
  <si>
    <t>PAULINA FLORES LOPEZ</t>
  </si>
  <si>
    <t>IRMA LORENA VALADEZ IGLESIAS</t>
  </si>
  <si>
    <t>PAT. DEL FESTIVAL INTERNACIONAL DE CINE EN GDL.,A.C. U.DE G.</t>
  </si>
  <si>
    <t>AVILA NUÑEZ SARA</t>
  </si>
  <si>
    <t>CONSTRUCTORA Y EDIFICADORA CONSTRUTEC, S.A. DE C.V.</t>
  </si>
  <si>
    <t>LOPEZ ESCOBAR MIGUEL</t>
  </si>
  <si>
    <t>PROMOTORA ARTISTICA 1019, S.A. DE C.V.</t>
  </si>
  <si>
    <t>GREGGA SOLUCIONES GRAFICAS, S. DE R.L. DE C.V.</t>
  </si>
  <si>
    <t>CR NO. 220002849.- SUBSIDIO POR EL MES DE MARZO 2015. EJERCIDO CON DEVENGADO POR EMISIÓN DE PAGO NO. E154692, A FAVOR DE CONSEJO MUNICIPAL DEL DEPORTE DE GUADALAJARA, JALISCO</t>
  </si>
  <si>
    <t>CR NO. 220002897.- GASTO OPERATIVO CORRESPONDIENTE AL MES DE MARZO 2015. EJERCIDO CON DEVENGADO POR EMISIÓN DE PAGO NO. E154693, A FAVOR DE INSTITUTO MUNICIPAL DE LA VIVIENDA DE GUADALAJARA</t>
  </si>
  <si>
    <t>CR NO. 220002939.- SUBSIDIO DE LA PRIMERA PARTIDA AL MES DE MARZO 2015. EJERCIDO CON DEVENGADO POR EMISIÓN DE PAGO NO. E154694, A FAVOR DE SISTEMA PARA EL DESARROLLO INTEGRAL DE LA FAMILIA DEL MUNICIPIO DE GUADALAJARA</t>
  </si>
  <si>
    <t>CR NO. 220003279.- SUBSIDIO POR EL MES DE MARZO 2015 DE LA PRIMER QNCA. EJERCIDO CON DEVENGADO POR EMISIÓN DE PAGO NO. E154695, A FAVOR DE INSTITUTO MUNICIPAL DE ATENCION A LA JUVENTUD</t>
  </si>
  <si>
    <t>CR NO. 220003322.- APOYO PARA LA INSTITUCION POR EL MES DE MARZO 2015. EJERCIDO CON DEVENGADO POR EMISIÓN DE PAGO NO. E154696, A FAVOR DE CONSEJO DE COLABORACION MUNICIPAL DE GUADALAJARA</t>
  </si>
  <si>
    <t>CR NO. 220002845.- EMPASTADO DE LIBROS DE SU PROPIEDAD. EJERCIDO CON DEVENGADO POR EMISIÓN DE PAGO NO. E154864, A FAVOR DE MURILLO DIAZ ALBERTO</t>
  </si>
  <si>
    <t>CR NO. 220002935.- RENTA DE SANITARIO PORTATIL DEL 21 DE FEBRERO 2015. EJERCIDO CON DEVENGADO POR EMISIÓN DE PAGO NO. E154869, A FAVOR DE SANIPORTCLEAN, S.A. DE C.V.</t>
  </si>
  <si>
    <t>CR NO. 220003342.- RENTA DE CAMERINOS Y VALLA PARA EVENTO DEL 25 DE FEB. 2015. EJERCIDO CON DEVENGADO POR EMISIÓN DE PAGO NO. E154880, A FAVOR DE CEBREROS ANGULO OSCAR ENRIQUE</t>
  </si>
  <si>
    <t>CR NO. 220002894.- APORTCION POR EL MES DE MARZO 2015. EJERCIDO CON DEVENGADO POR EMISIÓN DE PAGO NO. E154973, A FAVOR DE PAT.DEL CENT.HIST.BARRIOS Y ZNAS.TRAD.DE GDL.</t>
  </si>
  <si>
    <t>CR NO. 220002937.- APORATACION POR SUBSIDIO POR EL MES DE MARZO 2015. EJERCIDO CON DEVENGADO POR EMISIÓN DE PAGO NO. E154974, A FAVOR DE BOSQUE LOS COLOMOS</t>
  </si>
  <si>
    <t>CR NO. 220002941.- SUBSIDIO DE LA SEGUNDA PARTIDA AL MES DE MARZO 2015. EJERCIDO CON DEVENGADO POR EMISIÓN DE PAGO NO. E154975, A FAVOR DE SISTEMA PARA EL DESARROLLO INTEGRAL DE LA FAMILIA DEL MUNICIPIO DE GUADALAJARA</t>
  </si>
  <si>
    <t>CR NO. 220003281.- SUBSIDIO POR EL MES DE MARZO 2015 DE LA SEGUNDA QNCA. EJERCIDO CON DEVENGADO POR EMISIÓN DE PAGO NO. E154976, A FAVOR DE INSTITUTO MUNICIPAL DE ATENCION A LA JUVENTUD</t>
  </si>
  <si>
    <t>CR NO. 220003327.- SUBSIDIO PARA INSTITUCION POR EL MES DE MARZO 2015. EJERCIDO CON DEVENGADO POR EMISIÓN DE PAGO NO. E154977, A FAVOR DE BENEMERITA SOCIEDAD DE GEOGRAFIA Y EST.DEL EDO.DE JALISCO</t>
  </si>
  <si>
    <t>CR NO. 220003437.- DONATIVO ECONOMICO POR EL MES DE MARZO 2015. EJERCIDO CON DEVENGADO POR EMISIÓN DE PAGO NO. E154978, A FAVOR DE ALBERGUE, LAS CUADRITAS FRAY ANTONIO ALCALDE</t>
  </si>
  <si>
    <t>CR NO. 220003440.- SUBSIDIO DE PRIMER Y SEGUNDO PAGO DEL 50% DEL MES DE MARZO 2015. EJERCIDO CON DEVENGADO POR EMISIÓN DE PAGO NO. E154979, A FAVOR DE INST. MPAL. DE LAS MUJERES EN GUADALAJARA O.P.D.</t>
  </si>
  <si>
    <t>CR NO. 220004275.- SUBSIDIO DE LA SEGUNDA PARTIDA DEL MES DE ABRIL 2015. EJERCIDO CON DEVENGADO POR EMISIÓN DE PAGO NO. E155169, A FAVOR DE SIST. PARA EL DESARROLLO INTEGRAL DE LA FAMILIA GUADALAJARA</t>
  </si>
  <si>
    <t>CR NO. 220002398.- APOYO ECONOMICO POR EL MES DE ENERO 2015. EJERCIDO CON DEVENGADO POR EMISIÓN DE PAGO NO. 245301, A FAVOR DE CASA DE DESCANSO LA SAGRADA FAMILIA, A.C.</t>
  </si>
  <si>
    <t>CR NO. 220002399.- APOYO ECONOMICO POR EL MES DE FEBRERO 2015. EJERCIDO CON DEVENGADO POR EMISIÓN DE PAGO NO. 245302, A FAVOR DE CASA DE DESCANSO LA SAGRADA FAMILIA, A.C.</t>
  </si>
  <si>
    <t>CR NO. 220002219.- RENTA DE SILLAS POR 6 DIAS PARA EL EVENTO EN PARQUE SAN RAFAEL. EJERCIDO CON DEVENGADO POR EMISIÓN DE PAGO NO. 245309, A FAVOR DE ANZALDO EVENTOS, S. DE R.L. DE C.V.</t>
  </si>
  <si>
    <t>CR NO. 220002609.- SERVICIO DE PRESENTACION ARTISTICA DE LA ORQ. FILARMONICA DEL 13 DE FEB. 2015. EJERCIDO CON DEVENGADO POR EMISIÓN DE PAGO NO. 245376, A FAVOR DE PRODUCCIONES ELIDE, S.A. DE C.V.</t>
  </si>
  <si>
    <t>CR NO. 33010008.- GASTOS EFECUTADOS POR FONDO REVOLVENTE EN LAS ESTANCIAS INFANTILES POR CONCEPTO DE REFRIGERIOS. EJERCIDO CON DEVENGADO POR EMISIÓN DE PAGO NO. 245385, A FAVOR DE ESPARZA VIRGEN OTTO FRANCISCO</t>
  </si>
  <si>
    <t>CR NO. 220002339.- SERVICIO FUNERARIOS TIPO B,C Y D. EJERCIDO CON DEVENGADO POR EMISIÓN DE PAGO NO. 245404, A FAVOR DE PAMPLONA FLORES ADOLFO</t>
  </si>
  <si>
    <t>CR NO. 220002389.- SUBSIDIO PARA LA INSTITUCION POR EL MES DE ENERO 2015. EJERCIDO CON DEVENGADO POR EMISIÓN DE PAGO NO. 245415, A FAVOR DE INSTITUTO CULTURAL ARNULFO VILLASEÑOR SAAVEDRA AC.</t>
  </si>
  <si>
    <t>CR NO. 220002608.- EVENTO CULTRUAL DEL 4TO. FESTIVAL INTERNACIONAL DE DANZA ETC. DEL 12 AL 16 DE FEB. 2015. EJERCIDO CON DEVENGADO POR EMISIÓN DE PAGO NO. 245426, A FAVOR DE ARTE ESCENA CRISOL A.C.</t>
  </si>
  <si>
    <t>CR NO. 220002664.- PRIMER LUGAR DEL TERCER PREMIO DE PINTURA "JORGE MARTINEZ". EJERCIDO CON DEVENGADO POR EMISIÓN DE PAGO NO. 245436, A FAVOR DE JOSE ANTONIO MARTINEZ GUZMAN</t>
  </si>
  <si>
    <t>CR NO. 220002666.- SEGUNDO LUGAR DEL TERCER PREMIO DE PINTURA "JORGE MARTINEZ". EJERCIDO CON DEVENGADO POR EMISIÓN DE PAGO NO. 245437, A FAVOR DE MARITA GUADALUPE TERRIQUEZ OLIVA</t>
  </si>
  <si>
    <t>CR NO. 220002668.- TERCER LUGAR DEL TERCER PREMIO DE PINTURA "JORGE MARTINEZ". EJERCIDO CON DEVENGADO POR EMISIÓN DE PAGO NO. 245438, A FAVOR DE ADRIAN PAUL LOZANO MENDEZ</t>
  </si>
  <si>
    <t>CR NO. 220002671.- TERCER PREMIO DE PINTURA "JORGE MARTINEZ". EJERCIDO CON DEVENGADO POR EMISIÓN DE PAGO NO. 245440, A FAVOR DE CLAUDIA CISNEROS MEJORADA</t>
  </si>
  <si>
    <t>CR NO. 220002673.- TERCER PREMIO DE PINTURA "JORGE MARTINEZ". EJERCIDO CON DEVENGADO POR EMISIÓN DE PAGO NO. 245441, A FAVOR DE LUZ ARCELIA FREGOSO ESCOTO</t>
  </si>
  <si>
    <t>CR NO. 220002674.- TERCER PREMIO DE PINTURA "JORGE MARTINEZ". EJERCIDO CON DEVENGADO POR EMISIÓN DE PAGO NO. 245442, A FAVOR DE MANUEL GARCIA DIAZ</t>
  </si>
  <si>
    <t>CR NO. 220002675.- TERCER PREMIO DE PINTURA "JORGE MARTINEZ". EJERCIDO CON DEVENGADO POR EMISIÓN DE PAGO NO. 245443, A FAVOR DE CHRISTIAN HERNANDEZ URIBE</t>
  </si>
  <si>
    <t>CR NO. 220002677.- TERCER PREMIO DE PINTURA "JORGE MARTINEZ". EJERCIDO CON DEVENGADO POR EMISIÓN DE PAGO NO. 245444, A FAVOR DE PABLO ADRIAN LOPEZ LOPEZ</t>
  </si>
  <si>
    <t>CR NO. 220002679.- TERCER PREMIO DE PINTURA "JORGE MARTINEZ". EJERCIDO CON DEVENGADO POR EMISIÓN DE PAGO NO. 245446, A FAVOR DE RUBEN MENDEZ RAMOS</t>
  </si>
  <si>
    <t>CR NO. 220002683.- TERCER PREMIO DE PINTURA "JORGE MARTINEZ". EJERCIDO CON DEVENGADO POR EMISIÓN DE PAGO NO. 245448, A FAVOR DE MANUEL RODRIGUEZ GIL</t>
  </si>
  <si>
    <t>CR NO. 220002686.- TERCER PREMIO DE PINTURA "JORGE MARTINEZ". EJERCIDO CON DEVENGADO POR EMISIÓN DE PAGO NO. 245451, A FAVOR DE ARTURO VALENCIA SALINAS</t>
  </si>
  <si>
    <t>CR NO. 220002689.- TERCER PREMIO DE PINTURA "JORGE MARTINEZ". EJERCIDO CON DEVENGADO POR EMISIÓN DE PAGO NO. 245454, A FAVOR DE GERARDO IVAN VILLASEÑOR RODRIGUEZ</t>
  </si>
  <si>
    <t>CR NO. 220002759.- PRIMER LUGAR DEL TERCER PREMIO DE ESCULTURA "JUAN SORIANO". EJERCIDO CON DEVENGADO POR EMISIÓN DE PAGO NO. 245455, A FAVOR DE ULISES SANCHEZ MORFIN</t>
  </si>
  <si>
    <t>CR NO. 220002762.- TERCER PREMIO DE ESCULTURA "JUAN SORIANO". EJERCIDO CON DEVENGADO POR EMISIÓN DE PAGO NO. 245457, A FAVOR DE RICARDO BARAJAS CARDENAS</t>
  </si>
  <si>
    <t>CR NO. 220002765.- TERCER PREMIO DE ESCULTURA "JUAN SORIANO". EJERCIDO CON DEVENGADO POR EMISIÓN DE PAGO NO. 245459, A FAVOR DE FILIBERTO GARCIA LOPEZ</t>
  </si>
  <si>
    <t>CR NO. 220002767.- TERCER PREMIO DE ESCULTURA "JUAN SORIANO". EJERCIDO CON DEVENGADO POR EMISIÓN DE PAGO NO. 245460, A FAVOR DE FRANCISCO JAVIER GOMEZ RUBALCABA</t>
  </si>
  <si>
    <t>CR NO. 220002769.- TERCER PREMIO DE ESCULTURA "JUAN SORIANO". EJERCIDO CON DEVENGADO POR EMISIÓN DE PAGO NO. 245461, A FAVOR DE RUBEN OROZCO LOZA</t>
  </si>
  <si>
    <t>CR NO. 220002771.- TERCER PREMIO DE ESCULTURA "JUAN SORIANO". EJERCIDO CON DEVENGADO POR EMISIÓN DE PAGO NO. 245462, A FAVOR DE FRANCISCO JAVIER RAMIREZ MALO</t>
  </si>
  <si>
    <t>CR NO. 220002772.- TERCER PREMIO DE ESCULTURA "JUAN SORIANO". EJERCIDO CON DEVENGADO POR EMISIÓN DE PAGO NO. 245463, A FAVOR DE ARTURO VALENCIA SALINAS</t>
  </si>
  <si>
    <t>CR NO. 220002773.- TERCER PREMIO DE ESCULTURA "JUAN SORIANO". EJERCIDO CON DEVENGADO POR EMISIÓN DE PAGO NO. 245464, A FAVOR DE JORGE ARMANDO VITE ESTRELLA</t>
  </si>
  <si>
    <t>CR NO. 220002905.- APOYO ECONOMICO ANUAL PARA COMPRA DE MEDICAMENTOS. EJERCIDO CON DEVENGADO POR EMISIÓN DE PAGO NO. 245468, A FAVOR DE RODRIGUEZ VIUDA DE GONZALEZ MARIA GUADALUPE</t>
  </si>
  <si>
    <t>CR NO. 220002665.- COMPRA DE VALES DE DESPENSAS. EJERCIDO CON DEVENGADO POR EMISIÓN DE PAGO NO. 245472, A FAVOR DE SODEXO MOTIVATION SOLUTIONS MEXICO, S.A. DE C.V.</t>
  </si>
  <si>
    <t>CR NO. 220002855.- SUBSIDIO CORRESPONDIENTE AL MES DE MARZO DE 2015. EJERCIDO CON DEVENGADO POR EMISIÓN DE PAGO NO. 245476, A FAVOR DE CENTROS DE INTEGRACION JUVENIL JAL., A.C.</t>
  </si>
  <si>
    <t>CR NO. 220002826.- PLAYERAS IMPRESA FRENTE Y VUELTA. EJERCIDO CON DEVENGADO POR EMISIÓN DE PAGO NO. 245493, A FAVOR DE CABRERA CLAUSTRO JOSE ALBERTO</t>
  </si>
  <si>
    <t>CR NO. 220002827.- SERVICIO DE GRABACION DE DOS SPOTS PARA EVENTOS EN PLAZA LIBERACION. EJERCIDO CON DEVENGADO POR EMISIÓN DE PAGO NO. 245494, A FAVOR DE COMERCIAL DE SERVICIOS PROMOASEN, S.A. DE C.V.</t>
  </si>
  <si>
    <t>CR NO. 220002830.- ROLL UP, BRAZALETE TIPO TIVEK Y SERVICIO DE IMPRESION. EJERCIDO CON DEVENGADO POR EMISIÓN DE PAGO NO. 245495, A FAVOR DE CABRERA CLAUSTRO JOSE ALBERTO</t>
  </si>
  <si>
    <t>CR NO. 220002691.- SERVICIO DE TRANSPORTE DE PERSONAL DEL 13 DE FEBRERO 2015. EJERCIDO CON DEVENGADO POR EMISIÓN DE PAGO NO. 245506, A FAVOR DE ARRIAGA RUIZ LUIS</t>
  </si>
  <si>
    <t>CR NO. 220002842.- PREMIO HUMANITARIO FRAY ANTONIO ALCALDE. EJERCIDO CON DEVENGADO POR EMISIÓN DE PAGO NO. 245510, A FAVOR DE MESON DE LA MISERICORDIA DIVINA, AC.</t>
  </si>
  <si>
    <t>CR NO. 220002843.- PREMIO HUMANITARIO FRAY ANTONIO ALCALDE. EJERCIDO CON DEVENGADO POR EMISIÓN DE PAGO NO. 245511, A FAVOR DE UNA OPORTUNIDAD DE VIDA SOCIEDAD DE TRANSPLANTADOS, A.C.</t>
  </si>
  <si>
    <t>CR NO. 220002847.- PREMIO HUMANITARIO FRAY ANTONIO ALCALDE. EJERCIDO CON DEVENGADO POR EMISIÓN DE PAGO NO. 245512, A FAVOR DE ASOCIACION MEXICANA DE LINFOLOGIA Y LINFEDERMA AC.</t>
  </si>
  <si>
    <t>CR NO. 220002911.- APOYO ECONOMICO A LA FAMILIA DEL C. ALEJANDRO MERCADO PEÑA DEL MES DE MARZO/2015 DECRETO D83/05/09. EJERCIDO CON DEVENGADO POR EMISIÓN DE PAGO NO. 245528, A FAVOR DE PRADO PAZ MARIA EUGENIA</t>
  </si>
  <si>
    <t>CR NO. 220003023.- PREMIO "IRENE ROBLEDO GARCIA 2015". EJERCIDO CON DEVENGADO POR EMISIÓN DE PAGO NO. 245659, A FAVOR DE ARIADNA CIRCEE RANGEL FRANCO</t>
  </si>
  <si>
    <t>CR NO. 220003024.- PREMIO " IRENE ROBLEDO GARCIA 2015". EJERCIDO CON DEVENGADO POR EMISIÓN DE PAGO NO. 245660, A FAVOR DE PAULINA FLORES LOPEZ</t>
  </si>
  <si>
    <t>CR NO. 220003025.- PREMIO "IRENE ROBLEDO GARCIA 2015". EJERCIDO CON DEVENGADO POR EMISIÓN DE PAGO NO. 245661, A FAVOR DE IRMA LORENA VALADEZ IGLESIAS</t>
  </si>
  <si>
    <t>CR NO. 33010012.- GASTOS EFCUTADOS POR FONDO REVOLVENTE EN LAS ESTANCIAS INFANTILES POR CONCEPTO DE REFRIGERIOS. EJERCIDO CON DEVENGADO POR EMISIÓN DE PAGO NO. 245672, A FAVOR DE ESPARZA VIRGEN OTTO FRANCISCO</t>
  </si>
  <si>
    <t>CR NO. 220003178.- SUBSIDIO A LA FAMILIA DE MAGDALENO DIAZ ARELLANO POR EL MES DE MZO. 2015. EJERCIDO CON DEVENGADO POR EMISIÓN DE PAGO NO. 245780, A FAVOR DE BELTRAN CATEDRAL OLIBIA</t>
  </si>
  <si>
    <t>CR NO. 220003368.- APORTCION DEL 30 FESTIVAL INTERNACIONAL DE CINE EN GDL. DEL 6 AL 15 DE MARZO 2015. EJERCIDO CON DEVENGADO POR EMISIÓN DE PAGO NO. 245788, A FAVOR DE PAT. DEL FESTIVAL INTERNACIONAL DE CINE EN GDL.,A.C. U.DE G.</t>
  </si>
  <si>
    <t>CR NO. 33010014.- GASTOS EFECTUADOS POR FONDO REVOLVENTE EN LAS ESTANCIAS INFANTILES POR REFRIGERIOS. EJERCIDO CON DEVENGADO POR EMISIÓN DE PAGO NO. 245813, A FAVOR DE ESPARZA VIRGEN OTTO FRANCISCO</t>
  </si>
  <si>
    <t>CR NO. 220002893.- APORTACION POR EL MES DE MARZO 2015. EJERCIDO CON DEVENGADO POR EMISIÓN DE PAGO NO. 245903, A FAVOR DE EL COLEGIO DE JALISCO,A.C.</t>
  </si>
  <si>
    <t>CR NO. 220002895.- PENSION VITALICIA DE JOSE ANTONIO SANDOVAL ESQUEDA POR EL MES DE MARZO 2015. EJERCIDO CON DEVENGADO POR EMISIÓN DE PAGO NO. 245904, A FAVOR DE MARTINEZ JIMENEZ GABRIELA</t>
  </si>
  <si>
    <t>CR NO. 220002916.- SERVICIO DE TRANSPORTE DE PERSONAL DEL 13 DE FEBRERO 2015. EJERCIDO CON DEVENGADO POR EMISIÓN DE PAGO NO. 245906, A FAVOR DE ARRIAGA RUIZ LUIS</t>
  </si>
  <si>
    <t>CR NO. 220002947.- RENTA DE SILLAS POR VARIOS DIAS. EJERCIDO CON DEVENGADO POR EMISIÓN DE PAGO NO. 245916, A FAVOR DE ANZALDO EVENTOS, S. DE R.L. DE C.V.</t>
  </si>
  <si>
    <t>CR NO. 220002956.- LECHE PARA LOS REFRIGERIOS DE LOS MENORES DE GUARDERIA DE ESTANCIAS INFANTILES. EJERCIDO CON DEVENGADO POR EMISIÓN DE PAGO NO. 245919, A FAVOR DE COOPERATIVA DE PRODUCTORES DE LECHE UNIDOS DE JALISCO, S.C. DE R.L. DE C.V.</t>
  </si>
  <si>
    <t>CR NO. 220002958.- LECHE PARA LOS REFRIGERIOS DE LOS MENORES DE GUARDERIA EN LAS ESTANCIAS INFANTILES. EJERCIDO CON DEVENGADO POR EMISIÓN DE PAGO NO. 245921, A FAVOR DE COOPERATIVA DE PRODUCTORES DE LECHE UNIDOS DE JALISCO, S.C. DE R.L. DE C.V.</t>
  </si>
  <si>
    <t>CR NO. 220002962.- RENTA DE SILLAS, CAMERINO Y CATARING PARA EL EVENTO DEL 21 DE FEBRERO 2015. EJERCIDO CON DEVENGADO POR EMISIÓN DE PAGO NO. 245923, A FAVOR DE CEBREROS ANGULO OSCAR ENRIQUE</t>
  </si>
  <si>
    <t>CR NO. 220003106.- SUBSIDIO POR EL MES DE MARZO 2015. EJERCIDO CON DEVENGADO POR EMISIÓN DE PAGO NO. 245930, A FAVOR DE ORGANIZACION DE INVIDENTES UNIDOS DE JALISCO A.C.</t>
  </si>
  <si>
    <t>CR NO. 220003413.- COMPRA DE ARTICULOS DE LIMPIEZA. EJERCIDO CON DEVENGADO POR EMISIÓN DE PAGO NO. 245943, A FAVOR DE AVILA NUÑEZ SARA</t>
  </si>
  <si>
    <t>CR NO. 33010013.- GASTOS EFECTUADOS POR FONDO REVOLVENTE EN LAS ESTANCIAS INFANTILES POR REFRIGERIOS. EJERCIDO CON DEVENGADO POR EMISIÓN DE PAGO NO. 245977, A FAVOR DE ESPARZA VIRGEN OTTO FRANCISCO</t>
  </si>
  <si>
    <t>CR NO. 220003325.- DONATIVO PARA LA INSTITUCION CORRESPONDENTE A LA TERCERA EXHIBICION DEL 2015. EJERCIDO CON DEVENGADO POR EMISIÓN DE PAGO NO. 245999, A FAVOR DE FUNDACION TELETON MEXICO,A.C.</t>
  </si>
  <si>
    <t>CR NO. 220003457.- ATRICULOS PARA LA PREPARACION DE ALIMENTOS. EJERCIDO CON DEVENGADO POR EMISIÓN DE PAGO NO. 246012, A FAVOR DE COMERMAST, S.A. DE C.V.</t>
  </si>
  <si>
    <t>CR NO. 220003490.- GASTOS TECNICOS Y ENSAMBLAJE, DISEÑO Y CONTRUCCION DE MAMPARAS PINTADO DE LAMINAS. EJERCIDO CON DEVENGADO POR EMISIÓN DE PAGO NO. 246098, A FAVOR DE CONSTRUCTORA Y EDIFICADORA CONSTRUTEC, S.A. DE C.V.</t>
  </si>
  <si>
    <t>CR NO. 220003676.- SUBSIDIO PARA LA INSTITUCION POR EL MES DE MARZO 2015. EJERCIDO CON DEVENGADO POR EMISIÓN DE PAGO NO. 246100, A FAVOR DE AGRUP. CIEGOS Y DEBILES VISUALES DEL ED.DE JALISCO,A.C.</t>
  </si>
  <si>
    <t>CR NO. 220003700.- ARTICULOS PARA LA PREPARACION DE ALIMENTOS DEL 5 AL 16 DE ENERO 2015. EJERCIDO CON DEVENGADO POR EMISIÓN DE PAGO NO. 246101, A FAVOR DE COMERMAST, S.A. DE C.V.</t>
  </si>
  <si>
    <t>CR NO. 220003784.- PENSION CORRESPONDIENTE AL MES DE ABRIL 2015. EJERCIDO CON DEVENGADO POR EMISIÓN DE PAGO NO. 246118, A FAVOR DE VERASTEGUI ALBA JUAN</t>
  </si>
  <si>
    <t>CR NO. 220003674.- APORTACION PARA LA INSTITUCION POR EL MES DE ABRIL 2015. EJERCIDO CON DEVENGADO POR EMISIÓN DE PAGO NO. 246123, A FAVOR DE EL COLEGIO DE JALISCO,A.C.</t>
  </si>
  <si>
    <t>CR NO. 220003422.- UNIFORMES Y/O INSTRUMENTOS PARA LA BANDA DE GUERRA DEL RASTRO MPAL. EJERCIDO CON DEVENGADO POR EMISIÓN DE PAGO NO. 246133, A FAVOR DE LOPEZ ESCOBAR MIGUEL</t>
  </si>
  <si>
    <t>CR NO. 220003423.- UNIFORMES PARA LOS TRABAJADORES SINDICALIZADOS DEL RASTRO MPAL. PARA EL DESFILE DEL 1 DE MAYO 2015. EJERCIDO CON DEVENGADO POR EMISIÓN DE PAGO NO. 246134, A FAVOR DE LOPEZ ESCOBAR MIGUEL</t>
  </si>
  <si>
    <t>CR NO. 220003424.- AYUDA DE EVENTOS DEPORTIVOS SINDICALES Y ASI DAR CUMPLIMENTO A LA CLAUSULA. EJERCIDO CON DEVENGADO POR EMISIÓN DE PAGO NO. 246135, A FAVOR DE LOPEZ ESCOBAR MIGUEL</t>
  </si>
  <si>
    <t>CR NO. 220004095.- PRESENTACION DE GRUPOS MUSICALES. EJERCIDO CON DEVENGADO POR EMISIÓN DE PAGO NO. 246328, A FAVOR DE PROMOTORA ARTISTICA 1019, S.A. DE C.V.</t>
  </si>
  <si>
    <t>CR NO. 220004096.- SERVICIO DE EXPOSICION CURADURIA. EJERCIDO CON DEVENGADO POR EMISIÓN DE PAGO NO. 246329, A FAVOR DE GREGGA SOLUCIONES GRAFICAS, S. DE R.L. DE C.V.</t>
  </si>
  <si>
    <t>CR NO. 220003958.- SUBSIDIO CORRESPONDIENTE AL MES DE MARZO DE 2015. EJERCIDO CON DEVENGADO POR EMISIÓN DE PAGO NO. 246336, A FAVOR DE CASA DE DESCANSO LA SAGRADA FAMILIA, A.C.</t>
  </si>
  <si>
    <t>AEC090702SH4</t>
  </si>
  <si>
    <t>MAGA680520</t>
  </si>
  <si>
    <t>TEOM700925</t>
  </si>
  <si>
    <t>LOMA650218</t>
  </si>
  <si>
    <t>GSG1109039P6</t>
  </si>
  <si>
    <t>1969/2014</t>
  </si>
  <si>
    <t>Donativos o subsidios otorgados por el Presidente Marzo 2015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</si>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</sst>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);\-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9"/>
      <color theme="1"/>
      <name val="Arial"/>
      <family val="2"/>
    </font>
    <font>
      <sz val="10"/>
      <color theme="1"/>
      <name val="Arial Narrow"/>
      <family val="2"/>
    </font>
    <font>
      <sz val="10"/>
      <color indexed="8"/>
      <name val="MS Sans Serif"/>
    </font>
    <font>
      <sz val="8.5"/>
      <color indexed="8"/>
      <name val="MS Sans Serif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20"/>
      <name val="Tahoma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4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14" applyFont="1" applyBorder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8" fillId="0" borderId="1" xfId="14" applyNumberFormat="1" applyFont="1" applyBorder="1" applyAlignment="1">
      <alignment vertical="center" wrapText="1"/>
    </xf>
    <xf numFmtId="164" fontId="8" fillId="0" borderId="1" xfId="9" applyNumberFormat="1" applyFont="1" applyBorder="1" applyAlignment="1">
      <alignment horizontal="right" vertical="center"/>
    </xf>
    <xf numFmtId="0" fontId="8" fillId="0" borderId="1" xfId="9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164" fontId="10" fillId="2" borderId="4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15">
    <cellStyle name="Millares 2" xfId="2"/>
    <cellStyle name="Millares 3" xfId="3"/>
    <cellStyle name="Moneda 2" xfId="4"/>
    <cellStyle name="Moneda 3" xfId="5"/>
    <cellStyle name="Moneda 4" xfId="6"/>
    <cellStyle name="Moneda 4 2" xfId="7"/>
    <cellStyle name="Normal" xfId="0" builtinId="0"/>
    <cellStyle name="Normal 2" xfId="8"/>
    <cellStyle name="Normal 3" xfId="1"/>
    <cellStyle name="Normal 4" xfId="9"/>
    <cellStyle name="Normal 5" xfId="10"/>
    <cellStyle name="Normal 6" xfId="11"/>
    <cellStyle name="Normal 7" xfId="14"/>
    <cellStyle name="Porcentual 2" xfId="12"/>
    <cellStyle name="Porcentual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A67" workbookViewId="0">
      <selection activeCell="B84" sqref="B84"/>
    </sheetView>
  </sheetViews>
  <sheetFormatPr baseColWidth="10" defaultRowHeight="14.25" x14ac:dyDescent="0.25"/>
  <cols>
    <col min="1" max="1" width="11.42578125" style="5"/>
    <col min="2" max="2" width="72.28515625" style="5" bestFit="1" customWidth="1"/>
    <col min="3" max="3" width="18.85546875" style="5" customWidth="1"/>
    <col min="4" max="4" width="87.5703125" style="10" bestFit="1" customWidth="1"/>
    <col min="5" max="5" width="13.28515625" style="5" bestFit="1" customWidth="1"/>
    <col min="6" max="6" width="72.28515625" style="5" bestFit="1" customWidth="1"/>
    <col min="7" max="7" width="21.7109375" style="5" bestFit="1" customWidth="1"/>
    <col min="8" max="16384" width="11.42578125" style="5"/>
  </cols>
  <sheetData>
    <row r="1" spans="1:7" ht="142.5" customHeight="1" x14ac:dyDescent="0.25">
      <c r="A1" s="18" t="s">
        <v>200</v>
      </c>
      <c r="B1" s="17"/>
      <c r="C1" s="17"/>
      <c r="D1" s="17"/>
      <c r="E1" s="17"/>
      <c r="F1" s="17"/>
      <c r="G1" s="17"/>
    </row>
    <row r="2" spans="1:7" s="20" customFormat="1" ht="15" x14ac:dyDescent="0.25">
      <c r="A2" s="19" t="s">
        <v>201</v>
      </c>
      <c r="B2" s="19"/>
      <c r="C2" s="19"/>
      <c r="D2" s="19"/>
      <c r="E2" s="19"/>
      <c r="F2" s="19"/>
      <c r="G2" s="19"/>
    </row>
    <row r="3" spans="1:7" s="20" customFormat="1" ht="25.5" x14ac:dyDescent="0.25">
      <c r="A3" s="21" t="s">
        <v>64</v>
      </c>
      <c r="B3" s="22" t="s">
        <v>59</v>
      </c>
      <c r="C3" s="22" t="s">
        <v>0</v>
      </c>
      <c r="D3" s="23" t="s">
        <v>60</v>
      </c>
      <c r="E3" s="22" t="s">
        <v>61</v>
      </c>
      <c r="F3" s="22" t="s">
        <v>62</v>
      </c>
      <c r="G3" s="24" t="s">
        <v>63</v>
      </c>
    </row>
    <row r="4" spans="1:7" ht="21" x14ac:dyDescent="0.25">
      <c r="A4" s="8">
        <v>1</v>
      </c>
      <c r="B4" s="9" t="s">
        <v>20</v>
      </c>
      <c r="C4" s="4" t="s">
        <v>21</v>
      </c>
      <c r="D4" s="11" t="s">
        <v>109</v>
      </c>
      <c r="E4" s="12">
        <v>9442778.4700000007</v>
      </c>
      <c r="F4" s="13" t="s">
        <v>20</v>
      </c>
      <c r="G4" s="7" t="s">
        <v>70</v>
      </c>
    </row>
    <row r="5" spans="1:7" ht="31.5" x14ac:dyDescent="0.25">
      <c r="A5" s="8">
        <v>2</v>
      </c>
      <c r="B5" s="9" t="s">
        <v>36</v>
      </c>
      <c r="C5" s="4" t="s">
        <v>37</v>
      </c>
      <c r="D5" s="11" t="s">
        <v>110</v>
      </c>
      <c r="E5" s="12">
        <v>946400</v>
      </c>
      <c r="F5" s="13" t="s">
        <v>36</v>
      </c>
      <c r="G5" s="7" t="s">
        <v>70</v>
      </c>
    </row>
    <row r="6" spans="1:7" ht="31.5" x14ac:dyDescent="0.25">
      <c r="A6" s="8">
        <v>3</v>
      </c>
      <c r="B6" s="9" t="s">
        <v>53</v>
      </c>
      <c r="C6" s="4" t="s">
        <v>54</v>
      </c>
      <c r="D6" s="11" t="s">
        <v>111</v>
      </c>
      <c r="E6" s="12">
        <v>10794372.039999999</v>
      </c>
      <c r="F6" s="13" t="s">
        <v>53</v>
      </c>
      <c r="G6" s="7" t="s">
        <v>70</v>
      </c>
    </row>
    <row r="7" spans="1:7" ht="21" x14ac:dyDescent="0.25">
      <c r="A7" s="8">
        <v>4</v>
      </c>
      <c r="B7" s="9" t="s">
        <v>34</v>
      </c>
      <c r="C7" s="4" t="s">
        <v>35</v>
      </c>
      <c r="D7" s="11" t="s">
        <v>112</v>
      </c>
      <c r="E7" s="12">
        <v>238494.07999999999</v>
      </c>
      <c r="F7" s="13" t="s">
        <v>34</v>
      </c>
      <c r="G7" s="7" t="s">
        <v>70</v>
      </c>
    </row>
    <row r="8" spans="1:7" ht="21" x14ac:dyDescent="0.25">
      <c r="A8" s="8">
        <v>5</v>
      </c>
      <c r="B8" s="9" t="s">
        <v>18</v>
      </c>
      <c r="C8" s="4" t="s">
        <v>19</v>
      </c>
      <c r="D8" s="11" t="s">
        <v>113</v>
      </c>
      <c r="E8" s="12">
        <v>225000</v>
      </c>
      <c r="F8" s="13" t="s">
        <v>18</v>
      </c>
      <c r="G8" s="7" t="s">
        <v>70</v>
      </c>
    </row>
    <row r="9" spans="1:7" ht="21" x14ac:dyDescent="0.25">
      <c r="A9" s="8">
        <v>6</v>
      </c>
      <c r="B9" s="9" t="s">
        <v>72</v>
      </c>
      <c r="C9" s="4"/>
      <c r="D9" s="11" t="s">
        <v>114</v>
      </c>
      <c r="E9" s="12">
        <v>6264</v>
      </c>
      <c r="F9" s="13" t="s">
        <v>72</v>
      </c>
      <c r="G9" s="7">
        <v>220002845</v>
      </c>
    </row>
    <row r="10" spans="1:7" ht="21" x14ac:dyDescent="0.25">
      <c r="A10" s="8">
        <v>7</v>
      </c>
      <c r="B10" s="9" t="s">
        <v>52</v>
      </c>
      <c r="C10" s="4"/>
      <c r="D10" s="11" t="s">
        <v>115</v>
      </c>
      <c r="E10" s="12">
        <v>2088</v>
      </c>
      <c r="F10" s="13" t="s">
        <v>52</v>
      </c>
      <c r="G10" s="7">
        <v>220002935</v>
      </c>
    </row>
    <row r="11" spans="1:7" ht="21" x14ac:dyDescent="0.25">
      <c r="A11" s="8">
        <v>8</v>
      </c>
      <c r="B11" s="9" t="s">
        <v>69</v>
      </c>
      <c r="C11" s="4"/>
      <c r="D11" s="11" t="s">
        <v>116</v>
      </c>
      <c r="E11" s="12">
        <v>13804</v>
      </c>
      <c r="F11" s="13" t="s">
        <v>69</v>
      </c>
      <c r="G11" s="7">
        <v>220003342</v>
      </c>
    </row>
    <row r="12" spans="1:7" ht="21" x14ac:dyDescent="0.25">
      <c r="A12" s="8">
        <v>9</v>
      </c>
      <c r="B12" s="9" t="s">
        <v>44</v>
      </c>
      <c r="C12" s="4" t="s">
        <v>45</v>
      </c>
      <c r="D12" s="11" t="s">
        <v>117</v>
      </c>
      <c r="E12" s="12">
        <v>350168</v>
      </c>
      <c r="F12" s="13" t="s">
        <v>44</v>
      </c>
      <c r="G12" s="7" t="s">
        <v>70</v>
      </c>
    </row>
    <row r="13" spans="1:7" ht="21" x14ac:dyDescent="0.25">
      <c r="A13" s="8">
        <v>10</v>
      </c>
      <c r="B13" s="9" t="s">
        <v>12</v>
      </c>
      <c r="C13" s="4" t="s">
        <v>13</v>
      </c>
      <c r="D13" s="11" t="s">
        <v>118</v>
      </c>
      <c r="E13" s="12">
        <v>214990.87</v>
      </c>
      <c r="F13" s="13" t="s">
        <v>12</v>
      </c>
      <c r="G13" s="7" t="s">
        <v>70</v>
      </c>
    </row>
    <row r="14" spans="1:7" ht="31.5" x14ac:dyDescent="0.25">
      <c r="A14" s="8">
        <v>11</v>
      </c>
      <c r="B14" s="9" t="s">
        <v>53</v>
      </c>
      <c r="C14" s="4" t="s">
        <v>54</v>
      </c>
      <c r="D14" s="11" t="s">
        <v>119</v>
      </c>
      <c r="E14" s="12">
        <v>10794372.039999999</v>
      </c>
      <c r="F14" s="13" t="s">
        <v>53</v>
      </c>
      <c r="G14" s="7" t="s">
        <v>70</v>
      </c>
    </row>
    <row r="15" spans="1:7" ht="21" x14ac:dyDescent="0.25">
      <c r="A15" s="8">
        <v>12</v>
      </c>
      <c r="B15" s="9" t="s">
        <v>34</v>
      </c>
      <c r="C15" s="4" t="s">
        <v>35</v>
      </c>
      <c r="D15" s="11" t="s">
        <v>120</v>
      </c>
      <c r="E15" s="12">
        <v>238494.07999999999</v>
      </c>
      <c r="F15" s="13" t="s">
        <v>34</v>
      </c>
      <c r="G15" s="7" t="s">
        <v>70</v>
      </c>
    </row>
    <row r="16" spans="1:7" ht="31.5" x14ac:dyDescent="0.25">
      <c r="A16" s="8">
        <v>13</v>
      </c>
      <c r="B16" s="9" t="s">
        <v>10</v>
      </c>
      <c r="C16" s="4" t="s">
        <v>11</v>
      </c>
      <c r="D16" s="11" t="s">
        <v>121</v>
      </c>
      <c r="E16" s="12">
        <v>20000</v>
      </c>
      <c r="F16" s="13" t="s">
        <v>10</v>
      </c>
      <c r="G16" s="7" t="s">
        <v>70</v>
      </c>
    </row>
    <row r="17" spans="1:7" ht="21" x14ac:dyDescent="0.25">
      <c r="A17" s="8">
        <v>14</v>
      </c>
      <c r="B17" s="9" t="s">
        <v>4</v>
      </c>
      <c r="C17" s="4" t="s">
        <v>5</v>
      </c>
      <c r="D17" s="11" t="s">
        <v>122</v>
      </c>
      <c r="E17" s="12">
        <v>337692.2</v>
      </c>
      <c r="F17" s="13" t="s">
        <v>4</v>
      </c>
      <c r="G17" s="7" t="s">
        <v>70</v>
      </c>
    </row>
    <row r="18" spans="1:7" ht="31.5" x14ac:dyDescent="0.25">
      <c r="A18" s="8">
        <v>15</v>
      </c>
      <c r="B18" s="9" t="s">
        <v>30</v>
      </c>
      <c r="C18" s="4" t="s">
        <v>31</v>
      </c>
      <c r="D18" s="11" t="s">
        <v>123</v>
      </c>
      <c r="E18" s="12">
        <v>910708.8</v>
      </c>
      <c r="F18" s="13" t="s">
        <v>30</v>
      </c>
      <c r="G18" s="7" t="s">
        <v>70</v>
      </c>
    </row>
    <row r="19" spans="1:7" ht="31.5" x14ac:dyDescent="0.25">
      <c r="A19" s="8">
        <v>16</v>
      </c>
      <c r="B19" s="9" t="s">
        <v>53</v>
      </c>
      <c r="C19" s="4" t="s">
        <v>54</v>
      </c>
      <c r="D19" s="11" t="s">
        <v>124</v>
      </c>
      <c r="E19" s="12">
        <v>1500000</v>
      </c>
      <c r="F19" s="13" t="s">
        <v>73</v>
      </c>
      <c r="G19" s="7" t="s">
        <v>70</v>
      </c>
    </row>
    <row r="20" spans="1:7" ht="21" x14ac:dyDescent="0.25">
      <c r="A20" s="8">
        <v>17</v>
      </c>
      <c r="B20" s="9" t="s">
        <v>14</v>
      </c>
      <c r="C20" s="4" t="s">
        <v>15</v>
      </c>
      <c r="D20" s="11" t="s">
        <v>125</v>
      </c>
      <c r="E20" s="12">
        <v>35000</v>
      </c>
      <c r="F20" s="13" t="s">
        <v>14</v>
      </c>
      <c r="G20" s="7" t="s">
        <v>70</v>
      </c>
    </row>
    <row r="21" spans="1:7" ht="21" x14ac:dyDescent="0.25">
      <c r="A21" s="8">
        <v>18</v>
      </c>
      <c r="B21" s="9" t="s">
        <v>14</v>
      </c>
      <c r="C21" s="4" t="s">
        <v>15</v>
      </c>
      <c r="D21" s="11" t="s">
        <v>126</v>
      </c>
      <c r="E21" s="12">
        <v>35000</v>
      </c>
      <c r="F21" s="13" t="s">
        <v>14</v>
      </c>
      <c r="G21" s="7" t="s">
        <v>70</v>
      </c>
    </row>
    <row r="22" spans="1:7" ht="21" x14ac:dyDescent="0.25">
      <c r="A22" s="8">
        <v>19</v>
      </c>
      <c r="B22" s="9" t="s">
        <v>6</v>
      </c>
      <c r="C22" s="4" t="s">
        <v>7</v>
      </c>
      <c r="D22" s="11" t="s">
        <v>127</v>
      </c>
      <c r="E22" s="12">
        <v>143550</v>
      </c>
      <c r="F22" s="13" t="s">
        <v>6</v>
      </c>
      <c r="G22" s="7">
        <v>220002219</v>
      </c>
    </row>
    <row r="23" spans="1:7" ht="31.5" x14ac:dyDescent="0.25">
      <c r="A23" s="8">
        <v>20</v>
      </c>
      <c r="B23" s="9" t="s">
        <v>48</v>
      </c>
      <c r="C23" s="4" t="s">
        <v>49</v>
      </c>
      <c r="D23" s="11" t="s">
        <v>128</v>
      </c>
      <c r="E23" s="12">
        <v>220400</v>
      </c>
      <c r="F23" s="13" t="s">
        <v>48</v>
      </c>
      <c r="G23" s="7">
        <v>220002609</v>
      </c>
    </row>
    <row r="24" spans="1:7" ht="31.5" x14ac:dyDescent="0.25">
      <c r="A24" s="8">
        <v>21</v>
      </c>
      <c r="B24" s="9" t="s">
        <v>26</v>
      </c>
      <c r="C24" s="4" t="s">
        <v>27</v>
      </c>
      <c r="D24" s="11" t="s">
        <v>129</v>
      </c>
      <c r="E24" s="12">
        <v>18435.12</v>
      </c>
      <c r="F24" s="13" t="s">
        <v>26</v>
      </c>
      <c r="G24" s="7">
        <v>220002609</v>
      </c>
    </row>
    <row r="25" spans="1:7" ht="21" x14ac:dyDescent="0.25">
      <c r="A25" s="8">
        <v>22</v>
      </c>
      <c r="B25" s="9" t="s">
        <v>42</v>
      </c>
      <c r="C25" s="4" t="s">
        <v>43</v>
      </c>
      <c r="D25" s="11" t="s">
        <v>130</v>
      </c>
      <c r="E25" s="12">
        <v>118320</v>
      </c>
      <c r="F25" s="13" t="s">
        <v>42</v>
      </c>
      <c r="G25" s="7">
        <v>330100008</v>
      </c>
    </row>
    <row r="26" spans="1:7" ht="21" x14ac:dyDescent="0.25">
      <c r="A26" s="8">
        <v>23</v>
      </c>
      <c r="B26" s="9" t="s">
        <v>32</v>
      </c>
      <c r="C26" s="4" t="s">
        <v>33</v>
      </c>
      <c r="D26" s="11" t="s">
        <v>131</v>
      </c>
      <c r="E26" s="12">
        <v>125000</v>
      </c>
      <c r="F26" s="13" t="s">
        <v>32</v>
      </c>
      <c r="G26" s="7" t="s">
        <v>70</v>
      </c>
    </row>
    <row r="27" spans="1:7" ht="31.5" x14ac:dyDescent="0.25">
      <c r="A27" s="8">
        <v>24</v>
      </c>
      <c r="B27" s="9" t="s">
        <v>74</v>
      </c>
      <c r="C27" s="4" t="s">
        <v>194</v>
      </c>
      <c r="D27" s="11" t="s">
        <v>132</v>
      </c>
      <c r="E27" s="12">
        <v>145000</v>
      </c>
      <c r="F27" s="13" t="s">
        <v>74</v>
      </c>
      <c r="G27" s="7" t="s">
        <v>70</v>
      </c>
    </row>
    <row r="28" spans="1:7" ht="21" x14ac:dyDescent="0.25">
      <c r="A28" s="8">
        <v>25</v>
      </c>
      <c r="B28" s="9" t="s">
        <v>75</v>
      </c>
      <c r="C28" s="4" t="s">
        <v>195</v>
      </c>
      <c r="D28" s="11" t="s">
        <v>133</v>
      </c>
      <c r="E28" s="12">
        <v>80000</v>
      </c>
      <c r="F28" s="13" t="s">
        <v>75</v>
      </c>
      <c r="G28" s="7" t="s">
        <v>70</v>
      </c>
    </row>
    <row r="29" spans="1:7" ht="21" x14ac:dyDescent="0.25">
      <c r="A29" s="8">
        <v>26</v>
      </c>
      <c r="B29" s="9" t="s">
        <v>76</v>
      </c>
      <c r="C29" s="4" t="s">
        <v>196</v>
      </c>
      <c r="D29" s="11" t="s">
        <v>134</v>
      </c>
      <c r="E29" s="12">
        <v>50000</v>
      </c>
      <c r="F29" s="13" t="s">
        <v>76</v>
      </c>
      <c r="G29" s="7" t="s">
        <v>70</v>
      </c>
    </row>
    <row r="30" spans="1:7" ht="21" x14ac:dyDescent="0.25">
      <c r="A30" s="8">
        <v>27</v>
      </c>
      <c r="B30" s="9" t="s">
        <v>77</v>
      </c>
      <c r="C30" s="4" t="s">
        <v>197</v>
      </c>
      <c r="D30" s="11" t="s">
        <v>135</v>
      </c>
      <c r="E30" s="12">
        <v>30000</v>
      </c>
      <c r="F30" s="13" t="s">
        <v>77</v>
      </c>
      <c r="G30" s="7" t="s">
        <v>70</v>
      </c>
    </row>
    <row r="31" spans="1:7" ht="21" x14ac:dyDescent="0.25">
      <c r="A31" s="8">
        <v>29</v>
      </c>
      <c r="B31" s="9" t="s">
        <v>78</v>
      </c>
      <c r="C31" s="4"/>
      <c r="D31" s="11" t="s">
        <v>136</v>
      </c>
      <c r="E31" s="12">
        <v>10000</v>
      </c>
      <c r="F31" s="13" t="s">
        <v>78</v>
      </c>
      <c r="G31" s="7" t="s">
        <v>70</v>
      </c>
    </row>
    <row r="32" spans="1:7" ht="21" x14ac:dyDescent="0.25">
      <c r="A32" s="8">
        <v>30</v>
      </c>
      <c r="B32" s="9" t="s">
        <v>79</v>
      </c>
      <c r="C32" s="4"/>
      <c r="D32" s="11" t="s">
        <v>137</v>
      </c>
      <c r="E32" s="12">
        <v>10000</v>
      </c>
      <c r="F32" s="13" t="s">
        <v>79</v>
      </c>
      <c r="G32" s="7" t="s">
        <v>70</v>
      </c>
    </row>
    <row r="33" spans="1:7" ht="21" x14ac:dyDescent="0.25">
      <c r="A33" s="8">
        <v>31</v>
      </c>
      <c r="B33" s="9" t="s">
        <v>80</v>
      </c>
      <c r="C33" s="4"/>
      <c r="D33" s="11" t="s">
        <v>138</v>
      </c>
      <c r="E33" s="12">
        <v>10000</v>
      </c>
      <c r="F33" s="13" t="s">
        <v>80</v>
      </c>
      <c r="G33" s="7" t="s">
        <v>70</v>
      </c>
    </row>
    <row r="34" spans="1:7" ht="21" x14ac:dyDescent="0.25">
      <c r="A34" s="8">
        <v>32</v>
      </c>
      <c r="B34" s="9" t="s">
        <v>81</v>
      </c>
      <c r="C34" s="4"/>
      <c r="D34" s="11" t="s">
        <v>139</v>
      </c>
      <c r="E34" s="12">
        <v>10000</v>
      </c>
      <c r="F34" s="13" t="s">
        <v>81</v>
      </c>
      <c r="G34" s="7" t="s">
        <v>70</v>
      </c>
    </row>
    <row r="35" spans="1:7" ht="21" x14ac:dyDescent="0.25">
      <c r="A35" s="8">
        <v>33</v>
      </c>
      <c r="B35" s="9" t="s">
        <v>82</v>
      </c>
      <c r="C35" s="4"/>
      <c r="D35" s="11" t="s">
        <v>140</v>
      </c>
      <c r="E35" s="12">
        <v>10000</v>
      </c>
      <c r="F35" s="13" t="s">
        <v>82</v>
      </c>
      <c r="G35" s="7" t="s">
        <v>70</v>
      </c>
    </row>
    <row r="36" spans="1:7" ht="21" x14ac:dyDescent="0.25">
      <c r="A36" s="8">
        <v>35</v>
      </c>
      <c r="B36" s="9" t="s">
        <v>83</v>
      </c>
      <c r="C36" s="4"/>
      <c r="D36" s="11" t="s">
        <v>141</v>
      </c>
      <c r="E36" s="12">
        <v>10000</v>
      </c>
      <c r="F36" s="13" t="s">
        <v>83</v>
      </c>
      <c r="G36" s="7" t="s">
        <v>70</v>
      </c>
    </row>
    <row r="37" spans="1:7" ht="21" x14ac:dyDescent="0.25">
      <c r="A37" s="8">
        <v>37</v>
      </c>
      <c r="B37" s="9" t="s">
        <v>84</v>
      </c>
      <c r="C37" s="4"/>
      <c r="D37" s="11" t="s">
        <v>142</v>
      </c>
      <c r="E37" s="12">
        <v>10000</v>
      </c>
      <c r="F37" s="13" t="s">
        <v>84</v>
      </c>
      <c r="G37" s="7" t="s">
        <v>70</v>
      </c>
    </row>
    <row r="38" spans="1:7" ht="21" x14ac:dyDescent="0.25">
      <c r="A38" s="8">
        <v>40</v>
      </c>
      <c r="B38" s="9" t="s">
        <v>85</v>
      </c>
      <c r="C38" s="4"/>
      <c r="D38" s="11" t="s">
        <v>143</v>
      </c>
      <c r="E38" s="12">
        <v>10000</v>
      </c>
      <c r="F38" s="13" t="s">
        <v>85</v>
      </c>
      <c r="G38" s="7" t="s">
        <v>70</v>
      </c>
    </row>
    <row r="39" spans="1:7" ht="21" x14ac:dyDescent="0.25">
      <c r="A39" s="8">
        <v>43</v>
      </c>
      <c r="B39" s="9" t="s">
        <v>86</v>
      </c>
      <c r="C39" s="4"/>
      <c r="D39" s="11" t="s">
        <v>144</v>
      </c>
      <c r="E39" s="12">
        <v>10000</v>
      </c>
      <c r="F39" s="13" t="s">
        <v>86</v>
      </c>
      <c r="G39" s="7" t="s">
        <v>70</v>
      </c>
    </row>
    <row r="40" spans="1:7" ht="21" x14ac:dyDescent="0.25">
      <c r="A40" s="8">
        <v>44</v>
      </c>
      <c r="B40" s="9" t="s">
        <v>87</v>
      </c>
      <c r="C40" s="4"/>
      <c r="D40" s="11" t="s">
        <v>145</v>
      </c>
      <c r="E40" s="12">
        <v>600000</v>
      </c>
      <c r="F40" s="13" t="s">
        <v>87</v>
      </c>
      <c r="G40" s="7" t="s">
        <v>70</v>
      </c>
    </row>
    <row r="41" spans="1:7" ht="21" x14ac:dyDescent="0.25">
      <c r="A41" s="8">
        <v>46</v>
      </c>
      <c r="B41" s="9" t="s">
        <v>88</v>
      </c>
      <c r="C41" s="4"/>
      <c r="D41" s="11" t="s">
        <v>146</v>
      </c>
      <c r="E41" s="12">
        <v>120000</v>
      </c>
      <c r="F41" s="13" t="s">
        <v>88</v>
      </c>
      <c r="G41" s="7" t="s">
        <v>70</v>
      </c>
    </row>
    <row r="42" spans="1:7" ht="21" x14ac:dyDescent="0.25">
      <c r="A42" s="8">
        <v>48</v>
      </c>
      <c r="B42" s="9" t="s">
        <v>89</v>
      </c>
      <c r="C42" s="4"/>
      <c r="D42" s="11" t="s">
        <v>147</v>
      </c>
      <c r="E42" s="12">
        <v>120000</v>
      </c>
      <c r="F42" s="13" t="s">
        <v>89</v>
      </c>
      <c r="G42" s="7" t="s">
        <v>70</v>
      </c>
    </row>
    <row r="43" spans="1:7" ht="21" x14ac:dyDescent="0.25">
      <c r="A43" s="8">
        <v>49</v>
      </c>
      <c r="B43" s="9" t="s">
        <v>90</v>
      </c>
      <c r="C43" s="4"/>
      <c r="D43" s="11" t="s">
        <v>148</v>
      </c>
      <c r="E43" s="12">
        <v>120000</v>
      </c>
      <c r="F43" s="13" t="s">
        <v>90</v>
      </c>
      <c r="G43" s="7" t="s">
        <v>70</v>
      </c>
    </row>
    <row r="44" spans="1:7" ht="21" x14ac:dyDescent="0.25">
      <c r="A44" s="8">
        <v>50</v>
      </c>
      <c r="B44" s="9" t="s">
        <v>91</v>
      </c>
      <c r="C44" s="4"/>
      <c r="D44" s="11" t="s">
        <v>149</v>
      </c>
      <c r="E44" s="12">
        <v>120000</v>
      </c>
      <c r="F44" s="13" t="s">
        <v>91</v>
      </c>
      <c r="G44" s="7" t="s">
        <v>70</v>
      </c>
    </row>
    <row r="45" spans="1:7" ht="21" x14ac:dyDescent="0.25">
      <c r="A45" s="8">
        <v>51</v>
      </c>
      <c r="B45" s="9" t="s">
        <v>92</v>
      </c>
      <c r="C45" s="4"/>
      <c r="D45" s="11" t="s">
        <v>150</v>
      </c>
      <c r="E45" s="12">
        <v>120000</v>
      </c>
      <c r="F45" s="13" t="s">
        <v>92</v>
      </c>
      <c r="G45" s="7" t="s">
        <v>70</v>
      </c>
    </row>
    <row r="46" spans="1:7" ht="21" x14ac:dyDescent="0.25">
      <c r="A46" s="8">
        <v>52</v>
      </c>
      <c r="B46" s="9" t="s">
        <v>85</v>
      </c>
      <c r="C46" s="4"/>
      <c r="D46" s="11" t="s">
        <v>151</v>
      </c>
      <c r="E46" s="12">
        <v>120000</v>
      </c>
      <c r="F46" s="13" t="s">
        <v>85</v>
      </c>
      <c r="G46" s="7" t="s">
        <v>70</v>
      </c>
    </row>
    <row r="47" spans="1:7" ht="21" x14ac:dyDescent="0.25">
      <c r="A47" s="8">
        <v>53</v>
      </c>
      <c r="B47" s="9" t="s">
        <v>93</v>
      </c>
      <c r="C47" s="4"/>
      <c r="D47" s="11" t="s">
        <v>152</v>
      </c>
      <c r="E47" s="12">
        <v>120000</v>
      </c>
      <c r="F47" s="13" t="s">
        <v>93</v>
      </c>
      <c r="G47" s="7" t="s">
        <v>70</v>
      </c>
    </row>
    <row r="48" spans="1:7" ht="21" x14ac:dyDescent="0.25">
      <c r="A48" s="8">
        <v>54</v>
      </c>
      <c r="B48" s="9" t="s">
        <v>50</v>
      </c>
      <c r="C48" s="4" t="s">
        <v>51</v>
      </c>
      <c r="D48" s="11" t="s">
        <v>153</v>
      </c>
      <c r="E48" s="12">
        <v>6000</v>
      </c>
      <c r="F48" s="13" t="s">
        <v>50</v>
      </c>
      <c r="G48" s="14" t="s">
        <v>199</v>
      </c>
    </row>
    <row r="49" spans="1:9" ht="21" x14ac:dyDescent="0.25">
      <c r="A49" s="8">
        <v>55</v>
      </c>
      <c r="B49" s="9" t="s">
        <v>55</v>
      </c>
      <c r="C49" s="4" t="s">
        <v>56</v>
      </c>
      <c r="D49" s="11" t="s">
        <v>154</v>
      </c>
      <c r="E49" s="12">
        <v>138124.79999999999</v>
      </c>
      <c r="F49" s="13" t="s">
        <v>55</v>
      </c>
      <c r="G49" s="14">
        <v>220002655</v>
      </c>
    </row>
    <row r="50" spans="1:9" ht="21" x14ac:dyDescent="0.25">
      <c r="A50" s="8">
        <v>56</v>
      </c>
      <c r="B50" s="9" t="s">
        <v>16</v>
      </c>
      <c r="C50" s="4" t="s">
        <v>17</v>
      </c>
      <c r="D50" s="11" t="s">
        <v>155</v>
      </c>
      <c r="E50" s="12">
        <v>44500</v>
      </c>
      <c r="F50" s="13" t="s">
        <v>16</v>
      </c>
      <c r="G50" s="2">
        <v>220002855</v>
      </c>
    </row>
    <row r="51" spans="1:9" ht="21" x14ac:dyDescent="0.25">
      <c r="A51" s="8">
        <v>57</v>
      </c>
      <c r="B51" s="9" t="s">
        <v>94</v>
      </c>
      <c r="C51" s="4"/>
      <c r="D51" s="11" t="s">
        <v>156</v>
      </c>
      <c r="E51" s="12">
        <v>9831</v>
      </c>
      <c r="F51" s="13" t="s">
        <v>94</v>
      </c>
      <c r="G51" s="2">
        <v>220002826</v>
      </c>
    </row>
    <row r="52" spans="1:9" ht="31.5" x14ac:dyDescent="0.25">
      <c r="A52" s="8">
        <v>58</v>
      </c>
      <c r="B52" s="9" t="s">
        <v>95</v>
      </c>
      <c r="C52" s="4"/>
      <c r="D52" s="11" t="s">
        <v>157</v>
      </c>
      <c r="E52" s="12">
        <v>4060</v>
      </c>
      <c r="F52" s="13" t="s">
        <v>95</v>
      </c>
      <c r="G52" s="2">
        <v>220002827</v>
      </c>
    </row>
    <row r="53" spans="1:9" ht="21" x14ac:dyDescent="0.25">
      <c r="A53" s="8">
        <v>59</v>
      </c>
      <c r="B53" s="9" t="s">
        <v>94</v>
      </c>
      <c r="C53" s="4"/>
      <c r="D53" s="11" t="s">
        <v>158</v>
      </c>
      <c r="E53" s="12">
        <v>7134</v>
      </c>
      <c r="F53" s="13" t="s">
        <v>94</v>
      </c>
      <c r="G53" s="2">
        <v>220002830</v>
      </c>
    </row>
    <row r="54" spans="1:9" ht="21" x14ac:dyDescent="0.25">
      <c r="A54" s="8">
        <v>60</v>
      </c>
      <c r="B54" s="9" t="s">
        <v>96</v>
      </c>
      <c r="C54" s="4"/>
      <c r="D54" s="11" t="s">
        <v>159</v>
      </c>
      <c r="E54" s="12">
        <v>5220</v>
      </c>
      <c r="F54" s="13" t="s">
        <v>96</v>
      </c>
      <c r="G54" s="2">
        <v>220002691</v>
      </c>
      <c r="I54" s="1"/>
    </row>
    <row r="55" spans="1:9" ht="21" x14ac:dyDescent="0.25">
      <c r="A55" s="8">
        <v>61</v>
      </c>
      <c r="B55" s="9" t="s">
        <v>97</v>
      </c>
      <c r="C55" s="4"/>
      <c r="D55" s="11" t="s">
        <v>160</v>
      </c>
      <c r="E55" s="12">
        <v>137606.29999999999</v>
      </c>
      <c r="F55" s="13" t="s">
        <v>97</v>
      </c>
      <c r="G55" s="7" t="s">
        <v>70</v>
      </c>
    </row>
    <row r="56" spans="1:9" ht="21" x14ac:dyDescent="0.25">
      <c r="A56" s="8">
        <v>62</v>
      </c>
      <c r="B56" s="9" t="s">
        <v>98</v>
      </c>
      <c r="C56" s="4"/>
      <c r="D56" s="11" t="s">
        <v>161</v>
      </c>
      <c r="E56" s="12">
        <v>103187.2</v>
      </c>
      <c r="F56" s="13" t="s">
        <v>98</v>
      </c>
      <c r="G56" s="7" t="s">
        <v>70</v>
      </c>
    </row>
    <row r="57" spans="1:9" ht="21" x14ac:dyDescent="0.25">
      <c r="A57" s="8">
        <v>63</v>
      </c>
      <c r="B57" s="9" t="s">
        <v>99</v>
      </c>
      <c r="C57" s="4"/>
      <c r="D57" s="11" t="s">
        <v>162</v>
      </c>
      <c r="E57" s="12">
        <v>54327.6</v>
      </c>
      <c r="F57" s="13" t="s">
        <v>99</v>
      </c>
      <c r="G57" s="7" t="s">
        <v>70</v>
      </c>
    </row>
    <row r="58" spans="1:9" ht="21" x14ac:dyDescent="0.25">
      <c r="A58" s="8">
        <v>64</v>
      </c>
      <c r="B58" s="9" t="s">
        <v>99</v>
      </c>
      <c r="C58" s="4"/>
      <c r="D58" s="11" t="s">
        <v>162</v>
      </c>
      <c r="E58" s="12">
        <v>14440.5</v>
      </c>
      <c r="F58" s="13" t="s">
        <v>99</v>
      </c>
      <c r="G58" s="7" t="s">
        <v>70</v>
      </c>
    </row>
    <row r="59" spans="1:9" ht="31.5" x14ac:dyDescent="0.25">
      <c r="A59" s="8">
        <v>65</v>
      </c>
      <c r="B59" s="9" t="s">
        <v>46</v>
      </c>
      <c r="C59" s="4" t="s">
        <v>47</v>
      </c>
      <c r="D59" s="11" t="s">
        <v>163</v>
      </c>
      <c r="E59" s="12">
        <v>23441.61</v>
      </c>
      <c r="F59" s="13" t="s">
        <v>46</v>
      </c>
      <c r="G59" s="6" t="s">
        <v>71</v>
      </c>
    </row>
    <row r="60" spans="1:9" ht="21" x14ac:dyDescent="0.25">
      <c r="A60" s="8">
        <v>66</v>
      </c>
      <c r="B60" s="9" t="s">
        <v>100</v>
      </c>
      <c r="C60" s="4"/>
      <c r="D60" s="11" t="s">
        <v>164</v>
      </c>
      <c r="E60" s="12">
        <v>50000</v>
      </c>
      <c r="F60" s="13" t="s">
        <v>100</v>
      </c>
      <c r="G60" s="7" t="s">
        <v>70</v>
      </c>
    </row>
    <row r="61" spans="1:9" ht="21" x14ac:dyDescent="0.25">
      <c r="A61" s="8">
        <v>67</v>
      </c>
      <c r="B61" s="9" t="s">
        <v>101</v>
      </c>
      <c r="C61" s="4"/>
      <c r="D61" s="11" t="s">
        <v>165</v>
      </c>
      <c r="E61" s="12">
        <v>50000</v>
      </c>
      <c r="F61" s="13" t="s">
        <v>101</v>
      </c>
      <c r="G61" s="7" t="s">
        <v>70</v>
      </c>
    </row>
    <row r="62" spans="1:9" ht="21" x14ac:dyDescent="0.25">
      <c r="A62" s="8">
        <v>68</v>
      </c>
      <c r="B62" s="9" t="s">
        <v>102</v>
      </c>
      <c r="C62" s="4"/>
      <c r="D62" s="11" t="s">
        <v>166</v>
      </c>
      <c r="E62" s="12">
        <v>50000</v>
      </c>
      <c r="F62" s="13" t="s">
        <v>102</v>
      </c>
      <c r="G62" s="7" t="s">
        <v>70</v>
      </c>
    </row>
    <row r="63" spans="1:9" ht="31.5" x14ac:dyDescent="0.25">
      <c r="A63" s="8">
        <v>69</v>
      </c>
      <c r="B63" s="9" t="s">
        <v>26</v>
      </c>
      <c r="C63" s="4" t="s">
        <v>27</v>
      </c>
      <c r="D63" s="11" t="s">
        <v>167</v>
      </c>
      <c r="E63" s="12">
        <v>7769.19</v>
      </c>
      <c r="F63" s="13" t="s">
        <v>26</v>
      </c>
      <c r="G63" s="2">
        <v>33010012</v>
      </c>
    </row>
    <row r="64" spans="1:9" ht="21" x14ac:dyDescent="0.25">
      <c r="A64" s="8">
        <v>70</v>
      </c>
      <c r="B64" s="9" t="s">
        <v>8</v>
      </c>
      <c r="C64" s="4" t="s">
        <v>9</v>
      </c>
      <c r="D64" s="11" t="s">
        <v>168</v>
      </c>
      <c r="E64" s="12">
        <v>8893.89</v>
      </c>
      <c r="F64" s="13" t="s">
        <v>8</v>
      </c>
      <c r="G64" s="2" t="s">
        <v>66</v>
      </c>
    </row>
    <row r="65" spans="1:7" ht="31.5" x14ac:dyDescent="0.25">
      <c r="A65" s="8">
        <v>71</v>
      </c>
      <c r="B65" s="9" t="s">
        <v>103</v>
      </c>
      <c r="C65" s="4"/>
      <c r="D65" s="11" t="s">
        <v>169</v>
      </c>
      <c r="E65" s="12">
        <v>2000000</v>
      </c>
      <c r="F65" s="13" t="s">
        <v>103</v>
      </c>
      <c r="G65" s="7" t="s">
        <v>70</v>
      </c>
    </row>
    <row r="66" spans="1:7" ht="31.5" x14ac:dyDescent="0.25">
      <c r="A66" s="8">
        <v>72</v>
      </c>
      <c r="B66" s="9" t="s">
        <v>26</v>
      </c>
      <c r="C66" s="4" t="s">
        <v>27</v>
      </c>
      <c r="D66" s="11" t="s">
        <v>170</v>
      </c>
      <c r="E66" s="12">
        <v>17343.38</v>
      </c>
      <c r="F66" s="13" t="s">
        <v>26</v>
      </c>
      <c r="G66" s="2">
        <v>33010014</v>
      </c>
    </row>
    <row r="67" spans="1:7" ht="21" x14ac:dyDescent="0.25">
      <c r="A67" s="8">
        <v>73</v>
      </c>
      <c r="B67" s="9" t="s">
        <v>24</v>
      </c>
      <c r="C67" s="4" t="s">
        <v>25</v>
      </c>
      <c r="D67" s="11" t="s">
        <v>171</v>
      </c>
      <c r="E67" s="12">
        <v>41667</v>
      </c>
      <c r="F67" s="13" t="s">
        <v>24</v>
      </c>
      <c r="G67" s="7" t="s">
        <v>70</v>
      </c>
    </row>
    <row r="68" spans="1:7" ht="21" x14ac:dyDescent="0.25">
      <c r="A68" s="8">
        <v>74</v>
      </c>
      <c r="B68" s="9" t="s">
        <v>38</v>
      </c>
      <c r="C68" s="4" t="s">
        <v>39</v>
      </c>
      <c r="D68" s="11" t="s">
        <v>172</v>
      </c>
      <c r="E68" s="12">
        <v>13359</v>
      </c>
      <c r="F68" s="13" t="s">
        <v>38</v>
      </c>
      <c r="G68" s="2" t="s">
        <v>67</v>
      </c>
    </row>
    <row r="69" spans="1:7" ht="21" x14ac:dyDescent="0.25">
      <c r="A69" s="8">
        <v>75</v>
      </c>
      <c r="B69" s="9" t="s">
        <v>96</v>
      </c>
      <c r="C69" s="4"/>
      <c r="D69" s="11" t="s">
        <v>173</v>
      </c>
      <c r="E69" s="12">
        <v>1740</v>
      </c>
      <c r="F69" s="13" t="s">
        <v>96</v>
      </c>
      <c r="G69" s="2">
        <v>220002916</v>
      </c>
    </row>
    <row r="70" spans="1:7" ht="21" x14ac:dyDescent="0.25">
      <c r="A70" s="8">
        <v>76</v>
      </c>
      <c r="B70" s="9" t="s">
        <v>6</v>
      </c>
      <c r="C70" s="4" t="s">
        <v>7</v>
      </c>
      <c r="D70" s="11" t="s">
        <v>174</v>
      </c>
      <c r="E70" s="12">
        <v>143550</v>
      </c>
      <c r="F70" s="13" t="s">
        <v>6</v>
      </c>
      <c r="G70" s="2">
        <v>220002947</v>
      </c>
    </row>
    <row r="71" spans="1:7" ht="31.5" x14ac:dyDescent="0.25">
      <c r="A71" s="8">
        <v>77</v>
      </c>
      <c r="B71" s="9" t="s">
        <v>22</v>
      </c>
      <c r="C71" s="4" t="s">
        <v>23</v>
      </c>
      <c r="D71" s="11" t="s">
        <v>175</v>
      </c>
      <c r="E71" s="12">
        <v>4725</v>
      </c>
      <c r="F71" s="13" t="s">
        <v>22</v>
      </c>
      <c r="G71" s="2">
        <v>220002956</v>
      </c>
    </row>
    <row r="72" spans="1:7" ht="31.5" x14ac:dyDescent="0.25">
      <c r="A72" s="8">
        <v>78</v>
      </c>
      <c r="B72" s="9" t="s">
        <v>22</v>
      </c>
      <c r="C72" s="4" t="s">
        <v>23</v>
      </c>
      <c r="D72" s="11" t="s">
        <v>176</v>
      </c>
      <c r="E72" s="12">
        <v>8190</v>
      </c>
      <c r="F72" s="13" t="s">
        <v>22</v>
      </c>
      <c r="G72" s="2">
        <v>220002958</v>
      </c>
    </row>
    <row r="73" spans="1:7" ht="31.5" x14ac:dyDescent="0.25">
      <c r="A73" s="8">
        <v>79</v>
      </c>
      <c r="B73" s="9" t="s">
        <v>69</v>
      </c>
      <c r="C73" s="4"/>
      <c r="D73" s="11" t="s">
        <v>177</v>
      </c>
      <c r="E73" s="12">
        <v>13978</v>
      </c>
      <c r="F73" s="13" t="s">
        <v>69</v>
      </c>
      <c r="G73" s="2">
        <v>220002962</v>
      </c>
    </row>
    <row r="74" spans="1:7" ht="21" x14ac:dyDescent="0.25">
      <c r="A74" s="8">
        <v>80</v>
      </c>
      <c r="B74" s="9" t="s">
        <v>40</v>
      </c>
      <c r="C74" s="4" t="s">
        <v>41</v>
      </c>
      <c r="D74" s="11" t="s">
        <v>178</v>
      </c>
      <c r="E74" s="12">
        <v>6000</v>
      </c>
      <c r="F74" s="13" t="s">
        <v>40</v>
      </c>
      <c r="G74" s="7" t="s">
        <v>70</v>
      </c>
    </row>
    <row r="75" spans="1:7" ht="21" x14ac:dyDescent="0.25">
      <c r="A75" s="8">
        <v>81</v>
      </c>
      <c r="B75" s="9" t="s">
        <v>104</v>
      </c>
      <c r="C75" s="4"/>
      <c r="D75" s="11" t="s">
        <v>179</v>
      </c>
      <c r="E75" s="12">
        <v>5366.16</v>
      </c>
      <c r="F75" s="13" t="s">
        <v>104</v>
      </c>
      <c r="G75" s="2">
        <v>22003413</v>
      </c>
    </row>
    <row r="76" spans="1:7" ht="31.5" x14ac:dyDescent="0.25">
      <c r="A76" s="8">
        <v>82</v>
      </c>
      <c r="B76" s="9" t="s">
        <v>26</v>
      </c>
      <c r="C76" s="4" t="s">
        <v>27</v>
      </c>
      <c r="D76" s="11" t="s">
        <v>180</v>
      </c>
      <c r="E76" s="12">
        <v>6135.82</v>
      </c>
      <c r="F76" s="13" t="s">
        <v>26</v>
      </c>
      <c r="G76" s="2">
        <v>33010013</v>
      </c>
    </row>
    <row r="77" spans="1:7" ht="21" x14ac:dyDescent="0.25">
      <c r="A77" s="8">
        <v>83</v>
      </c>
      <c r="B77" s="9" t="s">
        <v>28</v>
      </c>
      <c r="C77" s="4" t="s">
        <v>29</v>
      </c>
      <c r="D77" s="11" t="s">
        <v>181</v>
      </c>
      <c r="E77" s="12">
        <v>1666666.67</v>
      </c>
      <c r="F77" s="13" t="s">
        <v>28</v>
      </c>
      <c r="G77" s="7" t="s">
        <v>70</v>
      </c>
    </row>
    <row r="78" spans="1:7" ht="21" x14ac:dyDescent="0.25">
      <c r="A78" s="8">
        <v>84</v>
      </c>
      <c r="B78" s="9" t="s">
        <v>68</v>
      </c>
      <c r="C78" s="4"/>
      <c r="D78" s="11" t="s">
        <v>182</v>
      </c>
      <c r="E78" s="12">
        <v>69060</v>
      </c>
      <c r="F78" s="13" t="s">
        <v>68</v>
      </c>
      <c r="G78" s="2">
        <v>22003457</v>
      </c>
    </row>
    <row r="79" spans="1:7" ht="31.5" x14ac:dyDescent="0.25">
      <c r="A79" s="8">
        <v>85</v>
      </c>
      <c r="B79" s="9" t="s">
        <v>105</v>
      </c>
      <c r="C79" s="4"/>
      <c r="D79" s="11" t="s">
        <v>183</v>
      </c>
      <c r="E79" s="12">
        <v>11020</v>
      </c>
      <c r="F79" s="13" t="s">
        <v>105</v>
      </c>
      <c r="G79" s="2">
        <v>220003490</v>
      </c>
    </row>
    <row r="80" spans="1:7" ht="21" x14ac:dyDescent="0.25">
      <c r="A80" s="8">
        <v>86</v>
      </c>
      <c r="B80" s="9" t="s">
        <v>2</v>
      </c>
      <c r="C80" s="4" t="s">
        <v>3</v>
      </c>
      <c r="D80" s="11" t="s">
        <v>184</v>
      </c>
      <c r="E80" s="12">
        <v>4250</v>
      </c>
      <c r="F80" s="13" t="s">
        <v>2</v>
      </c>
      <c r="G80" s="7" t="s">
        <v>70</v>
      </c>
    </row>
    <row r="81" spans="1:7" ht="21" x14ac:dyDescent="0.25">
      <c r="A81" s="8">
        <v>87</v>
      </c>
      <c r="B81" s="9" t="s">
        <v>68</v>
      </c>
      <c r="C81" s="4"/>
      <c r="D81" s="11" t="s">
        <v>185</v>
      </c>
      <c r="E81" s="12">
        <v>69060</v>
      </c>
      <c r="F81" s="13" t="s">
        <v>68</v>
      </c>
      <c r="G81" s="2">
        <v>220003700</v>
      </c>
    </row>
    <row r="82" spans="1:7" ht="21" x14ac:dyDescent="0.25">
      <c r="A82" s="8">
        <v>88</v>
      </c>
      <c r="B82" s="9" t="s">
        <v>57</v>
      </c>
      <c r="C82" s="4" t="s">
        <v>58</v>
      </c>
      <c r="D82" s="11" t="s">
        <v>186</v>
      </c>
      <c r="E82" s="12">
        <v>13553.28</v>
      </c>
      <c r="F82" s="13" t="s">
        <v>57</v>
      </c>
      <c r="G82" s="3" t="s">
        <v>65</v>
      </c>
    </row>
    <row r="83" spans="1:7" ht="21" x14ac:dyDescent="0.25">
      <c r="A83" s="8">
        <v>89</v>
      </c>
      <c r="B83" s="9" t="s">
        <v>24</v>
      </c>
      <c r="C83" s="4" t="s">
        <v>25</v>
      </c>
      <c r="D83" s="11" t="s">
        <v>187</v>
      </c>
      <c r="E83" s="12">
        <v>41667</v>
      </c>
      <c r="F83" s="13" t="s">
        <v>24</v>
      </c>
      <c r="G83" s="7" t="s">
        <v>70</v>
      </c>
    </row>
    <row r="84" spans="1:7" ht="21" x14ac:dyDescent="0.25">
      <c r="A84" s="8">
        <v>90</v>
      </c>
      <c r="B84" s="9" t="s">
        <v>106</v>
      </c>
      <c r="C84" s="4"/>
      <c r="D84" s="11" t="s">
        <v>188</v>
      </c>
      <c r="E84" s="12">
        <v>7000</v>
      </c>
      <c r="F84" s="13" t="s">
        <v>106</v>
      </c>
      <c r="G84" s="2">
        <v>220003422</v>
      </c>
    </row>
    <row r="85" spans="1:7" ht="31.5" x14ac:dyDescent="0.25">
      <c r="A85" s="8">
        <v>91</v>
      </c>
      <c r="B85" s="9" t="s">
        <v>106</v>
      </c>
      <c r="C85" s="4"/>
      <c r="D85" s="11" t="s">
        <v>189</v>
      </c>
      <c r="E85" s="12">
        <v>159300</v>
      </c>
      <c r="F85" s="13" t="s">
        <v>106</v>
      </c>
      <c r="G85" s="2">
        <v>220003423</v>
      </c>
    </row>
    <row r="86" spans="1:7" ht="21" x14ac:dyDescent="0.25">
      <c r="A86" s="8">
        <v>92</v>
      </c>
      <c r="B86" s="9" t="s">
        <v>106</v>
      </c>
      <c r="C86" s="4"/>
      <c r="D86" s="11" t="s">
        <v>190</v>
      </c>
      <c r="E86" s="12">
        <v>35000</v>
      </c>
      <c r="F86" s="13" t="s">
        <v>106</v>
      </c>
      <c r="G86" s="2">
        <v>220003424</v>
      </c>
    </row>
    <row r="87" spans="1:7" ht="21" x14ac:dyDescent="0.25">
      <c r="A87" s="8">
        <v>93</v>
      </c>
      <c r="B87" s="9" t="s">
        <v>107</v>
      </c>
      <c r="C87" s="4"/>
      <c r="D87" s="11" t="s">
        <v>191</v>
      </c>
      <c r="E87" s="12">
        <v>23200</v>
      </c>
      <c r="F87" s="13" t="s">
        <v>107</v>
      </c>
      <c r="G87" s="2">
        <v>220004095</v>
      </c>
    </row>
    <row r="88" spans="1:7" ht="29.25" customHeight="1" x14ac:dyDescent="0.25">
      <c r="A88" s="8">
        <v>94</v>
      </c>
      <c r="B88" s="9" t="s">
        <v>108</v>
      </c>
      <c r="C88" s="4" t="s">
        <v>198</v>
      </c>
      <c r="D88" s="11" t="s">
        <v>192</v>
      </c>
      <c r="E88" s="12">
        <v>110200</v>
      </c>
      <c r="F88" s="13" t="s">
        <v>108</v>
      </c>
      <c r="G88" s="2">
        <v>220004096</v>
      </c>
    </row>
    <row r="89" spans="1:7" ht="21" x14ac:dyDescent="0.25">
      <c r="A89" s="8">
        <v>95</v>
      </c>
      <c r="B89" s="9" t="s">
        <v>14</v>
      </c>
      <c r="C89" s="4" t="s">
        <v>15</v>
      </c>
      <c r="D89" s="11" t="s">
        <v>193</v>
      </c>
      <c r="E89" s="12">
        <v>35000</v>
      </c>
      <c r="F89" s="13" t="s">
        <v>14</v>
      </c>
      <c r="G89" s="7" t="s">
        <v>70</v>
      </c>
    </row>
    <row r="90" spans="1:7" ht="15" x14ac:dyDescent="0.25">
      <c r="D90" s="25" t="s">
        <v>1</v>
      </c>
      <c r="E90" s="26"/>
      <c r="F90" s="15"/>
      <c r="G90" s="16">
        <f>SUM(E42:E89)</f>
        <v>5941567.3999999994</v>
      </c>
    </row>
  </sheetData>
  <mergeCells count="3">
    <mergeCell ref="A1:G1"/>
    <mergeCell ref="A2:G2"/>
    <mergeCell ref="D90:E90"/>
  </mergeCells>
  <pageMargins left="0.11811023622047245" right="0.11811023622047245" top="0.35433070866141736" bottom="0.35433070866141736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Vasquez Carrillo Mayra Elena</dc:creator>
  <cp:lastModifiedBy>Cano Maldonado Jair Benjamin</cp:lastModifiedBy>
  <cp:lastPrinted>2015-10-27T16:46:27Z</cp:lastPrinted>
  <dcterms:created xsi:type="dcterms:W3CDTF">2015-03-27T20:22:24Z</dcterms:created>
  <dcterms:modified xsi:type="dcterms:W3CDTF">2015-10-27T16:47:31Z</dcterms:modified>
</cp:coreProperties>
</file>