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975"/>
  </bookViews>
  <sheets>
    <sheet name="JUNIO" sheetId="7" r:id="rId1"/>
  </sheets>
  <calcPr calcId="144525"/>
</workbook>
</file>

<file path=xl/calcChain.xml><?xml version="1.0" encoding="utf-8"?>
<calcChain xmlns="http://schemas.openxmlformats.org/spreadsheetml/2006/main">
  <c r="E38" i="7" l="1"/>
</calcChain>
</file>

<file path=xl/sharedStrings.xml><?xml version="1.0" encoding="utf-8"?>
<sst xmlns="http://schemas.openxmlformats.org/spreadsheetml/2006/main" count="159" uniqueCount="93">
  <si>
    <t>RFC</t>
  </si>
  <si>
    <t>MONTO TOTAL MENSUAL</t>
  </si>
  <si>
    <t>ALBERGUE, LAS CUADRITAS FRAY ANTONIO ALCALDE</t>
  </si>
  <si>
    <t>ACF030306TH5</t>
  </si>
  <si>
    <t>BELTRAN CATEDRAL OLIBIA</t>
  </si>
  <si>
    <t>BECO680102</t>
  </si>
  <si>
    <t>BENEMERITA SOCIEDAD DE GEOGRAFIA Y EST.DEL EDO.DE JALISCO</t>
  </si>
  <si>
    <t>BGE5603T4UV3</t>
  </si>
  <si>
    <t>BOSQUE LOS COLOMOS</t>
  </si>
  <si>
    <t>BCO1110176AA</t>
  </si>
  <si>
    <t>CASA DE DESCANSO LA SAGRADA FAMILIA, A.C.</t>
  </si>
  <si>
    <t>CDS870907FW2</t>
  </si>
  <si>
    <t>CENTROS DE INTEGRACION JUVENIL JAL., A.C.</t>
  </si>
  <si>
    <t>CIJ880213E79</t>
  </si>
  <si>
    <t>CONSEJO DE COLABORACION MUNICIPAL DE GUADALAJARA</t>
  </si>
  <si>
    <t>CCM430613E79</t>
  </si>
  <si>
    <t>CONSEJO MUNICIPAL DEL DEPORTE DE GUADALAJARA, JALISCO</t>
  </si>
  <si>
    <t>CMD903035T7</t>
  </si>
  <si>
    <t>EL COLEGIO DE JALISCO,A.C.</t>
  </si>
  <si>
    <t>CJA821109ND0</t>
  </si>
  <si>
    <t>ESPARZA VIRGEN OTTO FRANCISCO</t>
  </si>
  <si>
    <t>EAVO780326</t>
  </si>
  <si>
    <t>FOF880608</t>
  </si>
  <si>
    <t>FUNDACION TELETON MEXICO,A.C.</t>
  </si>
  <si>
    <t>FTM981104540</t>
  </si>
  <si>
    <t>INSTITUTO CULTURAL ARNULFO VILLASEÑOR SAAVEDRA AC.</t>
  </si>
  <si>
    <t>AVS100422950</t>
  </si>
  <si>
    <t>INSTITUTO MUNICIPAL DE ATENCION A LA JUVENTUD</t>
  </si>
  <si>
    <t>IMA040212T96</t>
  </si>
  <si>
    <t>INSTITUTO MUNICIPAL DE LA VIVIENDA DE GUADALAJARA</t>
  </si>
  <si>
    <t>IMV101206580</t>
  </si>
  <si>
    <t>MARTINEZ JIMENEZ GABRIELA</t>
  </si>
  <si>
    <t>MAJG820423</t>
  </si>
  <si>
    <t>ORGANIZACION DE INVIDENTES UNIDOS DE JALISCO A.C.</t>
  </si>
  <si>
    <t>OIU7308173T3</t>
  </si>
  <si>
    <t>PAMPLONA FLORES ADOLFO</t>
  </si>
  <si>
    <t>PAFA510502J41</t>
  </si>
  <si>
    <t>PCH940102G65</t>
  </si>
  <si>
    <t>PATRONATO DEL CTRO. HIST. BARRIOS Y ZONAS TRAD. DE GDL.</t>
  </si>
  <si>
    <t>PFI960305969</t>
  </si>
  <si>
    <t>PRADO PAZ MARIA EUGENIA</t>
  </si>
  <si>
    <t>PAPE711020</t>
  </si>
  <si>
    <t>SISTEMA PARA EL DESARROLLO INTEGRAL DE LA FAMILIA DEL MUNICIPIO DE GUADALAJARA</t>
  </si>
  <si>
    <t>SDI850407RR7</t>
  </si>
  <si>
    <t>VERASTEGUI ALBA JUAN</t>
  </si>
  <si>
    <t>VEAJ610115F95</t>
  </si>
  <si>
    <t>Nombre del beneficiario</t>
  </si>
  <si>
    <t>Descripcion</t>
  </si>
  <si>
    <t>Monto autorizado</t>
  </si>
  <si>
    <t>Nombre de quien solicitó</t>
  </si>
  <si>
    <t>Acta o minuta oficial que aprueba la donacion</t>
  </si>
  <si>
    <t>no.</t>
  </si>
  <si>
    <t>PRESUPUESTO DE EGRESOS 2015</t>
  </si>
  <si>
    <t>D 88/20/12</t>
  </si>
  <si>
    <t>D83/05/09</t>
  </si>
  <si>
    <t>SIST. PARA EL DESARROLLO INTEGRAL DE LA FAMILIA GUADALAJARA</t>
  </si>
  <si>
    <t>PAT. DEL FESTIVAL INTERNACIONAL DE CINE EN GDL.,A.C. U.DE G.</t>
  </si>
  <si>
    <t>FUNDACION CARPE DIEM INTERFE, A.C.</t>
  </si>
  <si>
    <t>FIDEICOMISO ORQUESTA FILARMONICA DE JALISCO</t>
  </si>
  <si>
    <t>COLECTIVO PRO DERECHOS DE LA NIÑEZ, A.C.</t>
  </si>
  <si>
    <t>CR NO. 220007527.- SUBSIDIO ISR PARCIPABLE CORRESPONDIENTE AL MES DE ENERO 2015. EJERCIDO CON DEVENGADO POR EMISIÓN DE PAGO NO. E156545, A FAVOR DE SISTEMA PARA EL DESARROLLO INTEGRAL DE LA FAMILIA DEL MUNICIPIO DE GUADALAJARA</t>
  </si>
  <si>
    <t>CR NO. 220008018.- PRIMERA PARTE DEL SUBSIDIO ISR PARTICIPABLE CORRESPONDIENTE AL MES DE FEBRERO 2015. EJERCIDO CON DEVENGADO POR EMISIÓN DE PAGO NO. E156546, A FAVOR DE SISTEMA PARA EL DESARROLLO INTEGRAL DE LA FAMILIA DEL MUNICIPIO DE GUADALAJARA</t>
  </si>
  <si>
    <t>CR NO. 220006644.- SUBSIDIO POR EL MES DE JUNIO 2015. EJERCIDO CON DEVENGADO POR EMISIÓN DE PAGO NO. E156548, A FAVOR DE CONSEJO MUNICIPAL DEL DEPORTE DE GUADALAJARA, JALISCO</t>
  </si>
  <si>
    <t>CR NO. 220007895.- APORTACION PARA LA INSTITUCION POR EL MES DE JUNIO 2015. EJERCIDO CON DEVENGADO POR EMISIÓN DE PAGO NO. E156549, A FAVOR DE PATRONATO DEL CTRO. HIST. BARRIOS Y ZONAS TRAD. DE GDL.</t>
  </si>
  <si>
    <t>CR NO. 220007904.- APORTACION POR SUBSIDIO POR EL MES DE JUNIO 2015. EJERCIDO CON DEVENGADO POR EMISIÓN DE PAGO NO. E156550, A FAVOR DE BOSQUE LOS COLOMOS</t>
  </si>
  <si>
    <t>CR NO. 220007920.- GASTOS OPERATIVO POR EL MES DE JUNIO 2015. EJERCIDO CON DEVENGADO POR EMISIÓN DE PAGO NO. E156551, A FAVOR DE INSTITUTO MUNICIPAL DE LA VIVIENDA DE GUADALAJARA</t>
  </si>
  <si>
    <t>CR NO. 220007973.- PRIMER PARTIDA DEL SUBSIDIO DEL MES DE JUNIO 2015. EJERCIDO CON DEVENGADO POR EMISIÓN DE PAGO NO. E156552, A FAVOR DE SIST. PARA EL DESARROLLO INTEGRAL DE LA FAMILIA GUADALAJARA</t>
  </si>
  <si>
    <t>CR NO. 220008102.- SUBSIDIO PARA LA INSTITUCION POR EL MES DE JUNIO 2015. EJERCIDO CON DEVENGADO POR EMISIÓN DE PAGO NO. E156553, A FAVOR DE BENEMERITA SOCIEDAD DE GEOGRAFIA Y EST.DEL EDO.DE JALISCO</t>
  </si>
  <si>
    <t>CR NO. 220007974.- SEGUNDA PARTIDA DEL SUBSIDIO DEL MES DE JUNIO 2015. EJERCIDO CON DEVENGADO POR EMISIÓN DE PAGO NO. E156814, A FAVOR DE SIST. PARA EL DESARROLLO INTEGRAL DE LA FAMILIA GUADALAJARA</t>
  </si>
  <si>
    <t>CR NO. 220008105.- SUBSIDIO DE LA SEGUNDA QUINCENA DE JUNIO 2015. EJERCIDO CON DEVENGADO POR EMISIÓN DE PAGO NO. E156815, A FAVOR DE INSTITUTO MUNICIPAL DE ATENCION A LA JUVENTUD</t>
  </si>
  <si>
    <t>CR NO. 220008158.- APOYO PARA LA INSTITUCION POR EL MES DE JUNIO 2015. EJERCIDO CON DEVENGADO POR EMISIÓN DE PAGO NO. E156816, A FAVOR DE CONSEJO DE COLABORACION MUNICIPAL DE GUADALAJARA</t>
  </si>
  <si>
    <t>CR NO. 220008684.- SUBSIDIO CORRESPONDIENTE AL MES DE JUNIO DE 2015. EJERCIDO CON DEVENGADO POR EMISIÓN DE PAGO NO. E156818, A FAVOR DE ALBERGUE, LAS CUADRITAS FRAY ANTONIO ALCALDE</t>
  </si>
  <si>
    <t>CR NO. 220007146.- SUBSIDIO PARA EVENTO INTERNACIONAL EVENTO DE II DIALOGO MULTIULTRUAL UNIVERSAL. EJERCIDO CON DEVENGADO POR EMISIÓN DE PAGO NO. 248486, A FAVOR DE FUNDACION CARPE DIEM INTERFE, A.C.</t>
  </si>
  <si>
    <t>CR NO. 220007571.- APOYO ECONOMICO A LA FAMILIA DE ALJANDRO MERCADO PEÑA POR EL MES DE JUNIO 2015. EJERCIDO CON DEVENGADO POR EMISIÓN DE PAGO NO. 248502, A FAVOR DE PRADO PAZ MARIA EUGENIA</t>
  </si>
  <si>
    <t>CR NO. 220007240.- FINIQUITO PARA EL FESTIVAL MAYO 2015. COMPLEMENTO DEL CHEQUE 246859. EJERCIDO CON DEVENGADO POR EMISIÓN DE PAGO NO. 248506, A FAVOR DE FIDEICOMISO ORQUESTA FILARMONICA DE JALISCO</t>
  </si>
  <si>
    <t>CR NO. 220007912.- PENSION VITALICIA DE JOSE ANTONIO SANDOVAL ESQUEDA POR EL MES DE JUNIO 2015. EJERCIDO CON DEVENGADO POR EMISIÓN DE PAGO NO. 248554, A FAVOR DE MARTINEZ JIMENEZ GABRIELA</t>
  </si>
  <si>
    <t>CR NO. 220007982.- SUBSIDIO CORRESPONDIENTE A JUNIO DE 2015 A FAMILIA DEL C. MAGDALENO DIAZ ARELLANO. EJERCIDO CON DEVENGADO POR EMISIÓN DE PAGO NO. 248609, A FAVOR DE BELTRAN CATEDRAL OLIBIA</t>
  </si>
  <si>
    <t>CR NO. 220007896.- APORTACION PARA LA INSTITUCION DE CINE EN GUADALAJARA. EJERCIDO CON DEVENGADO POR EMISIÓN DE PAGO NO. 248642, A FAVOR DE PAT. DEL FESTIVAL INTERNACIONAL DE CINE EN GDL.,A.C. U.DE G.</t>
  </si>
  <si>
    <t>CR NO. 220007913.- APORATACION PARA LA INSTITUCION POR EL MES DE JUNIO 2015. EJERCIDO CON DEVENGADO POR EMISIÓN DE PAGO NO. 248643, A FAVOR DE EL COLEGIO DE JALISCO,A.C.</t>
  </si>
  <si>
    <t>CR NO. 220008021.- SERVICIO TIPO B, C, D. EJERCIDO CON DEVENGADO POR EMISIÓN DE PAGO NO. 249010, A FAVOR DE PAMPLONA FLORES ADOLFO</t>
  </si>
  <si>
    <t>CR NO. 220008104.- SUBSIDIO DE LA PRIMER QUINCENA DE JUNIO 2015. EJERCIDO CON DEVENGADO POR EMISIÓN DE PAGO NO. 249018, A FAVOR DE INSTITUTO MUNICIPAL DE ATENCION A LA JUVENTUD</t>
  </si>
  <si>
    <t>CR NO. 220008044.- SUBSIDIO POR EL MES DE JUNIO 2015. EJERCIDO CON DEVENGADO POR EMISIÓN DE PAGO NO. 249043, A FAVOR DE CENTROS DE INTEGRACION JUVENIL JAL., A.C.</t>
  </si>
  <si>
    <t>CR NO. 220008486.- DONATIVO PARA LA INSTITUCION POR EL MES DE JUNIO 2015. EJERCIDO CON DEVENGADO POR EMISIÓN DE PAGO NO. 249046, A FAVOR DE FUNDACION TELETON MEXICO,A.C.</t>
  </si>
  <si>
    <t>CR NO. 33010037.- GASTOS EFECTUADOS POR FONDO REVOLVENTE EN LAS ESTANCIAS INFANTILES POR REFRIGERIOS. EJERCIDO CON DEVENGADO POR EMISIÓN DE PAGO NO. 249097, A FAVOR DE ESPARZA VIRGEN OTTO FRANCISCO</t>
  </si>
  <si>
    <t>CR NO. 33010041.- GASTOS EFECTUADOS POR FONDO REVOLVENTE POR CONCEPTO DE REFRIGERIOS. EJERCIDO CON DEVENGADO POR EMISIÓN DE PAGO NO. 249099, A FAVOR DE ESPARZA VIRGEN OTTO FRANCISCO</t>
  </si>
  <si>
    <t>CR NO. 220008162.- SUBSIDIO PARA LA INSTITUCION POR EL MES JUNIO 2015. EJERCIDO CON DEVENGADO POR EMISIÓN DE PAGO NO. 249119, A FAVOR DE ORGANIZACION DE INVIDENTES UNIDOS DE JALISCO A.C.</t>
  </si>
  <si>
    <t>CR NO. 220008487.- SUBSIDIO PARA LA INSTITUCION POR EL MES DE ABRIL 2015. EJERCIDO CON DEVENGADO POR EMISIÓN DE PAGO NO. 249122, A FAVOR DE INSTITUTO CULTURAL ARNULFO VILLASEÑOR SAAVEDRA AC.</t>
  </si>
  <si>
    <t>CR NO. 220009014.- RECURSO PARA APOYAR A MENORES DE EDAD EN SITUACION DE CALLE. EJERCIDO CON DEVENGADO POR EMISIÓN DE PAGO NO. 249158, A FAVOR DE COLECTIVO PRO DERECHOS DE LA NIÑEZ, A.C.</t>
  </si>
  <si>
    <t>CR NO. 33010043.- GASTOS EFECTUADOS POR FONDO REVOLVENTE EN LAS ESTANCIAS INFANTILES POR REFRIGERIOS. EJERCIDO CON DEVENGADO POR EMISIÓN DE PAGO NO. 249244, A FAVOR DE ESPARZA VIRGEN OTTO FRANCISCO</t>
  </si>
  <si>
    <t>CR NO. 220009050.- PENSION POR EL MES DE JULIO 2015. EJERCIDO CON DEVENGADO POR EMISIÓN DE PAGO NO. 249272, A FAVOR DE VERASTEGUI ALBA JUAN</t>
  </si>
  <si>
    <t>CR NO. 220008789.- APOYO PARA LA INSTITUCION POR EL MES DE JUNIO 2015. EJERCIDO CON DEVENGADO POR EMISIÓN DE PAGO NO. 249324, A FAVOR DE CASA DE DESCANSO LA SAGRADA FAMILIA, A.C.</t>
  </si>
  <si>
    <t>TESORERIA MUNICIPAL</t>
  </si>
  <si>
    <t>Donativos o subsidios otorgados por el Presidente Junio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</si>
</sst>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);\-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theme="1"/>
      <name val="Arial"/>
      <family val="2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color indexed="8"/>
      <name val="MS Sans Serif"/>
    </font>
    <font>
      <sz val="10"/>
      <color indexed="8"/>
      <name val="Arial Narrow"/>
      <family val="2"/>
    </font>
    <font>
      <b/>
      <sz val="11"/>
      <color theme="1"/>
      <name val="Arial"/>
      <family val="2"/>
    </font>
    <font>
      <sz val="2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</cellStyleXfs>
  <cellXfs count="2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3" borderId="5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right" vertical="center"/>
    </xf>
    <xf numFmtId="164" fontId="7" fillId="0" borderId="1" xfId="14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14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5">
    <cellStyle name="Millares 2" xfId="2"/>
    <cellStyle name="Millares 3" xfId="3"/>
    <cellStyle name="Moneda 2" xfId="4"/>
    <cellStyle name="Moneda 3" xfId="5"/>
    <cellStyle name="Moneda 4" xfId="6"/>
    <cellStyle name="Moneda 4 2" xfId="7"/>
    <cellStyle name="Normal" xfId="0" builtinId="0"/>
    <cellStyle name="Normal 2" xfId="8"/>
    <cellStyle name="Normal 3" xfId="1"/>
    <cellStyle name="Normal 4" xfId="9"/>
    <cellStyle name="Normal 5" xfId="10"/>
    <cellStyle name="Normal 6" xfId="11"/>
    <cellStyle name="Normal 7" xfId="14"/>
    <cellStyle name="Porcentual 2" xfId="12"/>
    <cellStyle name="Porcentual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D3" sqref="D3"/>
    </sheetView>
  </sheetViews>
  <sheetFormatPr baseColWidth="10" defaultRowHeight="15" x14ac:dyDescent="0.25"/>
  <cols>
    <col min="1" max="1" width="3.85546875" bestFit="1" customWidth="1"/>
    <col min="2" max="2" width="42.42578125" style="4" customWidth="1"/>
    <col min="3" max="3" width="15.7109375" customWidth="1"/>
    <col min="4" max="4" width="65.85546875" style="4" customWidth="1"/>
    <col min="5" max="5" width="14.7109375" bestFit="1" customWidth="1"/>
    <col min="6" max="6" width="57.28515625" style="4" customWidth="1"/>
    <col min="7" max="7" width="19.140625" style="10" customWidth="1"/>
  </cols>
  <sheetData>
    <row r="1" spans="1:7" s="14" customFormat="1" ht="91.5" customHeight="1" x14ac:dyDescent="0.25">
      <c r="A1" s="23" t="s">
        <v>92</v>
      </c>
      <c r="B1" s="23"/>
      <c r="C1" s="23"/>
      <c r="D1" s="23"/>
      <c r="E1" s="23"/>
      <c r="F1" s="23"/>
      <c r="G1" s="23"/>
    </row>
    <row r="2" spans="1:7" s="14" customFormat="1" ht="25.5" customHeight="1" x14ac:dyDescent="0.25">
      <c r="A2" s="22" t="s">
        <v>91</v>
      </c>
      <c r="B2" s="22"/>
      <c r="C2" s="22"/>
      <c r="D2" s="22"/>
      <c r="E2" s="22"/>
      <c r="F2" s="22"/>
      <c r="G2" s="22"/>
    </row>
    <row r="3" spans="1:7" s="14" customFormat="1" ht="45" x14ac:dyDescent="0.25">
      <c r="A3" s="5" t="s">
        <v>51</v>
      </c>
      <c r="B3" s="6" t="s">
        <v>46</v>
      </c>
      <c r="C3" s="6" t="s">
        <v>0</v>
      </c>
      <c r="D3" s="7" t="s">
        <v>47</v>
      </c>
      <c r="E3" s="6" t="s">
        <v>48</v>
      </c>
      <c r="F3" s="6" t="s">
        <v>49</v>
      </c>
      <c r="G3" s="11" t="s">
        <v>50</v>
      </c>
    </row>
    <row r="4" spans="1:7" ht="51" x14ac:dyDescent="0.25">
      <c r="A4" s="8">
        <v>1</v>
      </c>
      <c r="B4" s="19" t="s">
        <v>42</v>
      </c>
      <c r="C4" s="1" t="s">
        <v>43</v>
      </c>
      <c r="D4" s="19" t="s">
        <v>60</v>
      </c>
      <c r="E4" s="17">
        <v>1858094</v>
      </c>
      <c r="F4" s="19" t="s">
        <v>42</v>
      </c>
      <c r="G4" s="9" t="s">
        <v>52</v>
      </c>
    </row>
    <row r="5" spans="1:7" ht="63.75" x14ac:dyDescent="0.25">
      <c r="A5" s="8">
        <v>2</v>
      </c>
      <c r="B5" s="19" t="s">
        <v>42</v>
      </c>
      <c r="C5" s="1" t="s">
        <v>43</v>
      </c>
      <c r="D5" s="19" t="s">
        <v>61</v>
      </c>
      <c r="E5" s="17">
        <v>922512</v>
      </c>
      <c r="F5" s="19" t="s">
        <v>42</v>
      </c>
      <c r="G5" s="9" t="s">
        <v>52</v>
      </c>
    </row>
    <row r="6" spans="1:7" ht="38.25" x14ac:dyDescent="0.25">
      <c r="A6" s="8">
        <v>3</v>
      </c>
      <c r="B6" s="19" t="s">
        <v>16</v>
      </c>
      <c r="C6" s="1" t="s">
        <v>17</v>
      </c>
      <c r="D6" s="19" t="s">
        <v>62</v>
      </c>
      <c r="E6" s="17">
        <v>9442778.4700000007</v>
      </c>
      <c r="F6" s="19" t="s">
        <v>16</v>
      </c>
      <c r="G6" s="9" t="s">
        <v>52</v>
      </c>
    </row>
    <row r="7" spans="1:7" ht="51" x14ac:dyDescent="0.25">
      <c r="A7" s="8">
        <v>4</v>
      </c>
      <c r="B7" s="19" t="s">
        <v>38</v>
      </c>
      <c r="C7" s="1" t="s">
        <v>37</v>
      </c>
      <c r="D7" s="19" t="s">
        <v>63</v>
      </c>
      <c r="E7" s="17">
        <v>350168</v>
      </c>
      <c r="F7" s="19" t="s">
        <v>38</v>
      </c>
      <c r="G7" s="9" t="s">
        <v>52</v>
      </c>
    </row>
    <row r="8" spans="1:7" ht="38.25" x14ac:dyDescent="0.25">
      <c r="A8" s="8">
        <v>5</v>
      </c>
      <c r="B8" s="19" t="s">
        <v>8</v>
      </c>
      <c r="C8" s="1" t="s">
        <v>9</v>
      </c>
      <c r="D8" s="19" t="s">
        <v>64</v>
      </c>
      <c r="E8" s="17">
        <v>214990.67</v>
      </c>
      <c r="F8" s="19" t="s">
        <v>8</v>
      </c>
      <c r="G8" s="9" t="s">
        <v>52</v>
      </c>
    </row>
    <row r="9" spans="1:7" ht="38.25" x14ac:dyDescent="0.25">
      <c r="A9" s="8">
        <v>6</v>
      </c>
      <c r="B9" s="19" t="s">
        <v>29</v>
      </c>
      <c r="C9" s="1" t="s">
        <v>30</v>
      </c>
      <c r="D9" s="19" t="s">
        <v>65</v>
      </c>
      <c r="E9" s="17">
        <v>946400</v>
      </c>
      <c r="F9" s="19" t="s">
        <v>29</v>
      </c>
      <c r="G9" s="9" t="s">
        <v>52</v>
      </c>
    </row>
    <row r="10" spans="1:7" ht="51" x14ac:dyDescent="0.25">
      <c r="A10" s="8">
        <v>7</v>
      </c>
      <c r="B10" s="19" t="s">
        <v>42</v>
      </c>
      <c r="C10" s="1" t="s">
        <v>43</v>
      </c>
      <c r="D10" s="19" t="s">
        <v>66</v>
      </c>
      <c r="E10" s="17">
        <v>10794372.039999999</v>
      </c>
      <c r="F10" s="19" t="s">
        <v>55</v>
      </c>
      <c r="G10" s="9" t="s">
        <v>52</v>
      </c>
    </row>
    <row r="11" spans="1:7" ht="51" x14ac:dyDescent="0.25">
      <c r="A11" s="8">
        <v>8</v>
      </c>
      <c r="B11" s="19" t="s">
        <v>6</v>
      </c>
      <c r="C11" s="1" t="s">
        <v>7</v>
      </c>
      <c r="D11" s="19" t="s">
        <v>67</v>
      </c>
      <c r="E11" s="17">
        <v>20000</v>
      </c>
      <c r="F11" s="19" t="s">
        <v>6</v>
      </c>
      <c r="G11" s="9" t="s">
        <v>52</v>
      </c>
    </row>
    <row r="12" spans="1:7" ht="51" x14ac:dyDescent="0.25">
      <c r="A12" s="8">
        <v>9</v>
      </c>
      <c r="B12" s="19" t="s">
        <v>42</v>
      </c>
      <c r="C12" s="1" t="s">
        <v>43</v>
      </c>
      <c r="D12" s="19" t="s">
        <v>68</v>
      </c>
      <c r="E12" s="17">
        <v>10794372.039999999</v>
      </c>
      <c r="F12" s="19" t="s">
        <v>55</v>
      </c>
      <c r="G12" s="9" t="s">
        <v>52</v>
      </c>
    </row>
    <row r="13" spans="1:7" ht="51" x14ac:dyDescent="0.25">
      <c r="A13" s="8">
        <v>10</v>
      </c>
      <c r="B13" s="19" t="s">
        <v>27</v>
      </c>
      <c r="C13" s="1" t="s">
        <v>28</v>
      </c>
      <c r="D13" s="19" t="s">
        <v>69</v>
      </c>
      <c r="E13" s="17">
        <v>238494.07999999999</v>
      </c>
      <c r="F13" s="19" t="s">
        <v>27</v>
      </c>
      <c r="G13" s="9" t="s">
        <v>52</v>
      </c>
    </row>
    <row r="14" spans="1:7" ht="51" x14ac:dyDescent="0.25">
      <c r="A14" s="8">
        <v>11</v>
      </c>
      <c r="B14" s="19" t="s">
        <v>14</v>
      </c>
      <c r="C14" s="1" t="s">
        <v>15</v>
      </c>
      <c r="D14" s="19" t="s">
        <v>70</v>
      </c>
      <c r="E14" s="17">
        <v>225000</v>
      </c>
      <c r="F14" s="19" t="s">
        <v>14</v>
      </c>
      <c r="G14" s="9" t="s">
        <v>52</v>
      </c>
    </row>
    <row r="15" spans="1:7" ht="51" x14ac:dyDescent="0.25">
      <c r="A15" s="8">
        <v>12</v>
      </c>
      <c r="B15" s="19" t="s">
        <v>2</v>
      </c>
      <c r="C15" s="1" t="s">
        <v>3</v>
      </c>
      <c r="D15" s="19" t="s">
        <v>71</v>
      </c>
      <c r="E15" s="17">
        <v>337692.2</v>
      </c>
      <c r="F15" s="19" t="s">
        <v>2</v>
      </c>
      <c r="G15" s="9" t="s">
        <v>52</v>
      </c>
    </row>
    <row r="16" spans="1:7" ht="51" x14ac:dyDescent="0.25">
      <c r="A16" s="8">
        <v>13</v>
      </c>
      <c r="B16" s="19" t="s">
        <v>57</v>
      </c>
      <c r="C16" s="1"/>
      <c r="D16" s="19" t="s">
        <v>72</v>
      </c>
      <c r="E16" s="17">
        <v>500000</v>
      </c>
      <c r="F16" s="19" t="s">
        <v>57</v>
      </c>
      <c r="G16" s="9" t="s">
        <v>52</v>
      </c>
    </row>
    <row r="17" spans="1:7" ht="51" x14ac:dyDescent="0.25">
      <c r="A17" s="8">
        <v>14</v>
      </c>
      <c r="B17" s="19" t="s">
        <v>40</v>
      </c>
      <c r="C17" s="1" t="s">
        <v>41</v>
      </c>
      <c r="D17" s="19" t="s">
        <v>73</v>
      </c>
      <c r="E17" s="17">
        <v>23441.61</v>
      </c>
      <c r="F17" s="19" t="s">
        <v>40</v>
      </c>
      <c r="G17" s="12" t="s">
        <v>53</v>
      </c>
    </row>
    <row r="18" spans="1:7" ht="51" x14ac:dyDescent="0.25">
      <c r="A18" s="8">
        <v>15</v>
      </c>
      <c r="B18" s="19" t="s">
        <v>58</v>
      </c>
      <c r="C18" s="1" t="s">
        <v>22</v>
      </c>
      <c r="D18" s="19" t="s">
        <v>74</v>
      </c>
      <c r="E18" s="17">
        <v>500000</v>
      </c>
      <c r="F18" s="19" t="s">
        <v>58</v>
      </c>
      <c r="G18" s="9" t="s">
        <v>52</v>
      </c>
    </row>
    <row r="19" spans="1:7" ht="51" x14ac:dyDescent="0.25">
      <c r="A19" s="8">
        <v>16</v>
      </c>
      <c r="B19" s="19" t="s">
        <v>31</v>
      </c>
      <c r="C19" s="1" t="s">
        <v>32</v>
      </c>
      <c r="D19" s="19" t="s">
        <v>75</v>
      </c>
      <c r="E19" s="17">
        <v>13359</v>
      </c>
      <c r="F19" s="19" t="s">
        <v>31</v>
      </c>
      <c r="G19" s="9" t="s">
        <v>52</v>
      </c>
    </row>
    <row r="20" spans="1:7" ht="51" x14ac:dyDescent="0.25">
      <c r="A20" s="8">
        <v>17</v>
      </c>
      <c r="B20" s="19" t="s">
        <v>4</v>
      </c>
      <c r="C20" s="1" t="s">
        <v>5</v>
      </c>
      <c r="D20" s="19" t="s">
        <v>76</v>
      </c>
      <c r="E20" s="17">
        <v>8893.89</v>
      </c>
      <c r="F20" s="19" t="s">
        <v>4</v>
      </c>
      <c r="G20" s="9" t="s">
        <v>52</v>
      </c>
    </row>
    <row r="21" spans="1:7" ht="51" x14ac:dyDescent="0.25">
      <c r="A21" s="8">
        <v>18</v>
      </c>
      <c r="B21" s="19" t="s">
        <v>56</v>
      </c>
      <c r="C21" s="1" t="s">
        <v>39</v>
      </c>
      <c r="D21" s="19" t="s">
        <v>77</v>
      </c>
      <c r="E21" s="17">
        <v>525000</v>
      </c>
      <c r="F21" s="19" t="s">
        <v>56</v>
      </c>
      <c r="G21" s="9" t="s">
        <v>52</v>
      </c>
    </row>
    <row r="22" spans="1:7" ht="38.25" x14ac:dyDescent="0.25">
      <c r="A22" s="8">
        <v>19</v>
      </c>
      <c r="B22" s="19" t="s">
        <v>18</v>
      </c>
      <c r="C22" s="1" t="s">
        <v>19</v>
      </c>
      <c r="D22" s="19" t="s">
        <v>78</v>
      </c>
      <c r="E22" s="17">
        <v>41667</v>
      </c>
      <c r="F22" s="19" t="s">
        <v>18</v>
      </c>
      <c r="G22" s="9" t="s">
        <v>52</v>
      </c>
    </row>
    <row r="23" spans="1:7" ht="38.25" x14ac:dyDescent="0.25">
      <c r="A23" s="8">
        <v>20</v>
      </c>
      <c r="B23" s="19" t="s">
        <v>35</v>
      </c>
      <c r="C23" s="1" t="s">
        <v>36</v>
      </c>
      <c r="D23" s="19" t="s">
        <v>79</v>
      </c>
      <c r="E23" s="17">
        <v>89900</v>
      </c>
      <c r="F23" s="19" t="s">
        <v>35</v>
      </c>
      <c r="G23" s="9">
        <v>220008021</v>
      </c>
    </row>
    <row r="24" spans="1:7" ht="51" x14ac:dyDescent="0.25">
      <c r="A24" s="8">
        <v>21</v>
      </c>
      <c r="B24" s="19" t="s">
        <v>27</v>
      </c>
      <c r="C24" s="1" t="s">
        <v>28</v>
      </c>
      <c r="D24" s="19" t="s">
        <v>80</v>
      </c>
      <c r="E24" s="17">
        <v>238494.07999999999</v>
      </c>
      <c r="F24" s="19" t="s">
        <v>27</v>
      </c>
      <c r="G24" s="9" t="s">
        <v>52</v>
      </c>
    </row>
    <row r="25" spans="1:7" ht="38.25" x14ac:dyDescent="0.25">
      <c r="A25" s="8">
        <v>22</v>
      </c>
      <c r="B25" s="19" t="s">
        <v>12</v>
      </c>
      <c r="C25" s="1" t="s">
        <v>13</v>
      </c>
      <c r="D25" s="19" t="s">
        <v>81</v>
      </c>
      <c r="E25" s="17">
        <v>44500</v>
      </c>
      <c r="F25" s="19" t="s">
        <v>12</v>
      </c>
      <c r="G25" s="9" t="s">
        <v>52</v>
      </c>
    </row>
    <row r="26" spans="1:7" ht="38.25" x14ac:dyDescent="0.25">
      <c r="A26" s="8">
        <v>23</v>
      </c>
      <c r="B26" s="19" t="s">
        <v>23</v>
      </c>
      <c r="C26" s="1" t="s">
        <v>24</v>
      </c>
      <c r="D26" s="19" t="s">
        <v>82</v>
      </c>
      <c r="E26" s="17">
        <v>1666666.67</v>
      </c>
      <c r="F26" s="19" t="s">
        <v>23</v>
      </c>
      <c r="G26" s="9" t="s">
        <v>52</v>
      </c>
    </row>
    <row r="27" spans="1:7" ht="51" x14ac:dyDescent="0.25">
      <c r="A27" s="8">
        <v>24</v>
      </c>
      <c r="B27" s="19" t="s">
        <v>20</v>
      </c>
      <c r="C27" s="1" t="s">
        <v>21</v>
      </c>
      <c r="D27" s="19" t="s">
        <v>83</v>
      </c>
      <c r="E27" s="17">
        <v>5661.34</v>
      </c>
      <c r="F27" s="19" t="s">
        <v>20</v>
      </c>
      <c r="G27" s="9">
        <v>33010037</v>
      </c>
    </row>
    <row r="28" spans="1:7" ht="51" x14ac:dyDescent="0.25">
      <c r="A28" s="8">
        <v>25</v>
      </c>
      <c r="B28" s="19" t="s">
        <v>20</v>
      </c>
      <c r="C28" s="1" t="s">
        <v>21</v>
      </c>
      <c r="D28" s="19" t="s">
        <v>84</v>
      </c>
      <c r="E28" s="17">
        <v>123526.26</v>
      </c>
      <c r="F28" s="19" t="s">
        <v>20</v>
      </c>
      <c r="G28" s="9">
        <v>33010041</v>
      </c>
    </row>
    <row r="29" spans="1:7" ht="51" x14ac:dyDescent="0.25">
      <c r="A29" s="8">
        <v>26</v>
      </c>
      <c r="B29" s="19" t="s">
        <v>33</v>
      </c>
      <c r="C29" s="1" t="s">
        <v>34</v>
      </c>
      <c r="D29" s="19" t="s">
        <v>85</v>
      </c>
      <c r="E29" s="17">
        <v>6000</v>
      </c>
      <c r="F29" s="19" t="s">
        <v>33</v>
      </c>
      <c r="G29" s="9" t="s">
        <v>52</v>
      </c>
    </row>
    <row r="30" spans="1:7" ht="51" x14ac:dyDescent="0.25">
      <c r="A30" s="8">
        <v>27</v>
      </c>
      <c r="B30" s="19" t="s">
        <v>25</v>
      </c>
      <c r="C30" s="1" t="s">
        <v>26</v>
      </c>
      <c r="D30" s="19" t="s">
        <v>86</v>
      </c>
      <c r="E30" s="17">
        <v>125000</v>
      </c>
      <c r="F30" s="19" t="s">
        <v>25</v>
      </c>
      <c r="G30" s="9" t="s">
        <v>52</v>
      </c>
    </row>
    <row r="31" spans="1:7" ht="51" x14ac:dyDescent="0.25">
      <c r="A31" s="8">
        <v>28</v>
      </c>
      <c r="B31" s="19" t="s">
        <v>59</v>
      </c>
      <c r="C31" s="1"/>
      <c r="D31" s="19" t="s">
        <v>87</v>
      </c>
      <c r="E31" s="17">
        <v>20000</v>
      </c>
      <c r="F31" s="19" t="s">
        <v>59</v>
      </c>
      <c r="G31" s="13" t="s">
        <v>54</v>
      </c>
    </row>
    <row r="32" spans="1:7" ht="51" x14ac:dyDescent="0.25">
      <c r="A32" s="8">
        <v>29</v>
      </c>
      <c r="B32" s="19" t="s">
        <v>20</v>
      </c>
      <c r="C32" s="1" t="s">
        <v>21</v>
      </c>
      <c r="D32" s="19" t="s">
        <v>88</v>
      </c>
      <c r="E32" s="17">
        <v>9071.2199999999993</v>
      </c>
      <c r="F32" s="19" t="s">
        <v>20</v>
      </c>
      <c r="G32" s="12">
        <v>33010043</v>
      </c>
    </row>
    <row r="33" spans="1:7" ht="38.25" x14ac:dyDescent="0.25">
      <c r="A33" s="8">
        <v>30</v>
      </c>
      <c r="B33" s="19" t="s">
        <v>44</v>
      </c>
      <c r="C33" s="1" t="s">
        <v>45</v>
      </c>
      <c r="D33" s="19" t="s">
        <v>89</v>
      </c>
      <c r="E33" s="17">
        <v>13553.28</v>
      </c>
      <c r="F33" s="19" t="s">
        <v>44</v>
      </c>
      <c r="G33" s="18" t="s">
        <v>53</v>
      </c>
    </row>
    <row r="34" spans="1:7" ht="51" x14ac:dyDescent="0.25">
      <c r="A34" s="8">
        <v>31</v>
      </c>
      <c r="B34" s="19" t="s">
        <v>10</v>
      </c>
      <c r="C34" s="1" t="s">
        <v>11</v>
      </c>
      <c r="D34" s="19" t="s">
        <v>90</v>
      </c>
      <c r="E34" s="17">
        <v>35000</v>
      </c>
      <c r="F34" s="19" t="s">
        <v>10</v>
      </c>
      <c r="G34" s="9" t="s">
        <v>52</v>
      </c>
    </row>
    <row r="35" spans="1:7" x14ac:dyDescent="0.25">
      <c r="A35" s="8"/>
      <c r="B35" s="15"/>
      <c r="C35" s="1"/>
      <c r="D35" s="15"/>
      <c r="E35" s="16"/>
      <c r="F35" s="15"/>
      <c r="G35" s="9"/>
    </row>
    <row r="36" spans="1:7" x14ac:dyDescent="0.25">
      <c r="A36" s="8"/>
      <c r="B36" s="15"/>
      <c r="C36" s="1"/>
      <c r="D36" s="15"/>
      <c r="E36" s="16"/>
      <c r="F36" s="15"/>
      <c r="G36" s="9"/>
    </row>
    <row r="38" spans="1:7" x14ac:dyDescent="0.25">
      <c r="B38" s="20" t="s">
        <v>1</v>
      </c>
      <c r="C38" s="21"/>
      <c r="D38" s="2"/>
      <c r="E38" s="3">
        <f>SUM(E4:E37)</f>
        <v>40134607.850000001</v>
      </c>
    </row>
  </sheetData>
  <mergeCells count="3">
    <mergeCell ref="A1:G1"/>
    <mergeCell ref="A2:G2"/>
    <mergeCell ref="B38:C38"/>
  </mergeCells>
  <pageMargins left="0.11811023622047245" right="0.11811023622047245" top="0.74803149606299213" bottom="0.74803149606299213" header="0.31496062992125984" footer="0.31496062992125984"/>
  <pageSetup paperSize="8" scale="9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Vasquez Carrillo Mayra Elena</dc:creator>
  <cp:lastModifiedBy>Cano Maldonado Jair Benjamin</cp:lastModifiedBy>
  <cp:lastPrinted>2015-10-27T17:31:15Z</cp:lastPrinted>
  <dcterms:created xsi:type="dcterms:W3CDTF">2015-03-27T20:22:24Z</dcterms:created>
  <dcterms:modified xsi:type="dcterms:W3CDTF">2015-10-27T17:31:56Z</dcterms:modified>
</cp:coreProperties>
</file>