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25" windowWidth="19440" windowHeight="9855"/>
  </bookViews>
  <sheets>
    <sheet name="DONATIVOS DEL PRESIDENTE FEB15" sheetId="2" r:id="rId1"/>
  </sheets>
  <calcPr calcId="144525"/>
</workbook>
</file>

<file path=xl/calcChain.xml><?xml version="1.0" encoding="utf-8"?>
<calcChain xmlns="http://schemas.openxmlformats.org/spreadsheetml/2006/main">
  <c r="G54" i="2" l="1"/>
</calcChain>
</file>

<file path=xl/sharedStrings.xml><?xml version="1.0" encoding="utf-8"?>
<sst xmlns="http://schemas.openxmlformats.org/spreadsheetml/2006/main" count="222" uniqueCount="127">
  <si>
    <t>RFC</t>
  </si>
  <si>
    <t>MONTO TOTAL MENSUAL</t>
  </si>
  <si>
    <t>AGRUP. CIEGOS Y DEBILES VISUALES DEL ED.DE JALISCO,A.C.</t>
  </si>
  <si>
    <t>ACD020801NF4</t>
  </si>
  <si>
    <t>ALBERGUE, LAS CUADRITAS FRAY ANTONIO ALCALDE</t>
  </si>
  <si>
    <t>ACF030306TH5</t>
  </si>
  <si>
    <t>ACJ961206QNA</t>
  </si>
  <si>
    <t>BELTRAN CATEDRAL OLIBIA</t>
  </si>
  <si>
    <t>BECO680102</t>
  </si>
  <si>
    <t>BENEMERITA SOCIEDAD DE GEOGRAFIA Y EST.DEL EDO.DE JALISCO</t>
  </si>
  <si>
    <t>BGE5603T4UV3</t>
  </si>
  <si>
    <t>BOSQUE LOS COLOMOS</t>
  </si>
  <si>
    <t>BCO1110176AA</t>
  </si>
  <si>
    <t>CENTROS DE INTEGRACION JUVENIL JAL., A.C.</t>
  </si>
  <si>
    <t>CIJ880213E79</t>
  </si>
  <si>
    <t>CONSEJO DE COLABORACION MUNICIPAL DE GUADALAJARA</t>
  </si>
  <si>
    <t>CCM430613E79</t>
  </si>
  <si>
    <t>CONSEJO MUNICIPAL DEL DEPORTE DE GUADALAJARA, JALISCO</t>
  </si>
  <si>
    <t>CMD903035T7</t>
  </si>
  <si>
    <t>DISTRIBUIDORA GARCI CRESPO, S. DE R.L. DE C.V.</t>
  </si>
  <si>
    <t>DGC910614EV3</t>
  </si>
  <si>
    <t>EL COLEGIO DE JALISCO,A.C.</t>
  </si>
  <si>
    <t>CJA821109ND0</t>
  </si>
  <si>
    <t>ENSAMBLADORA DE IDEAS S.C.</t>
  </si>
  <si>
    <t>EID110328ER3</t>
  </si>
  <si>
    <t>ESPARZA VIRGEN OTTO FRANCISCO</t>
  </si>
  <si>
    <t>FUNDACION TELETON MEXICO,A.C.</t>
  </si>
  <si>
    <t>FTM981104540</t>
  </si>
  <si>
    <t>INST. MPAL. DE LAS MUJERES EN GUADALAJARA O.P.D.</t>
  </si>
  <si>
    <t>IMM0208122J7</t>
  </si>
  <si>
    <t>INSTITUTO CULTURAL ARNULFO VILLASEÑOR SAAVEDRA AC.</t>
  </si>
  <si>
    <t>AVS100422950</t>
  </si>
  <si>
    <t>INSTITUTO MUNICIPAL DE ATENCION A LA JUVENTUD</t>
  </si>
  <si>
    <t>IMA040212T96</t>
  </si>
  <si>
    <t>INSTITUTO MUNICIPAL DE LA VIVIENDA DE GUADALAJARA</t>
  </si>
  <si>
    <t>IMV101206580</t>
  </si>
  <si>
    <t>MARTINEZ JIMENEZ GABRIELA</t>
  </si>
  <si>
    <t>MAJG820423</t>
  </si>
  <si>
    <t>ORGANIZACION DE INVIDENTES UNIDOS DE JALISCO A.C.</t>
  </si>
  <si>
    <t>OIU7308173T3</t>
  </si>
  <si>
    <t>OSORNIO ABREGO JOSE ANTONIO</t>
  </si>
  <si>
    <t>OOAA540511RC8</t>
  </si>
  <si>
    <t>PAT.DEL CENT.HIST.BARRIOS Y ZNAS.TRAD.DE GDL.</t>
  </si>
  <si>
    <t>PCH940102G65</t>
  </si>
  <si>
    <t>PRADO PAZ MARIA EUGENIA</t>
  </si>
  <si>
    <t>PAPE711020</t>
  </si>
  <si>
    <t>SISTEMA PARA EL DESARROLLO INTEGRAL DE LA FAMILIA DEL MUNICIPIO DE GUADALAJARA</t>
  </si>
  <si>
    <t>SDI850407RR7</t>
  </si>
  <si>
    <t>Nombre del beneficiario</t>
  </si>
  <si>
    <t>Descripcion</t>
  </si>
  <si>
    <t>Monto autorizado</t>
  </si>
  <si>
    <t>Nombre de quien solicitó</t>
  </si>
  <si>
    <t>Acta o minuta oficial que aprueba la donacion</t>
  </si>
  <si>
    <t>no.</t>
  </si>
  <si>
    <t>D83/05/09</t>
  </si>
  <si>
    <t>D51/40BIS/14</t>
  </si>
  <si>
    <t>LAURE RUIZ MIGUEL</t>
  </si>
  <si>
    <t>COMERMAST, S.A. DE C.V.</t>
  </si>
  <si>
    <t>ASOCIACION DE CHARROS DE JALISCO, AC PA</t>
  </si>
  <si>
    <t>ROBERT MEEHAN</t>
  </si>
  <si>
    <t>DANIEL EFRAIN SUAREZ CHAVARIN</t>
  </si>
  <si>
    <t>JUAN MANUEL PINTOR GARCIA</t>
  </si>
  <si>
    <t>CARLOS EDUARDO VEGA DE LA CERDA</t>
  </si>
  <si>
    <t>LUCIA ORTIZ ARELLANO</t>
  </si>
  <si>
    <t>ESPERANZA AVALOS SALCEDO</t>
  </si>
  <si>
    <t>PAUL EDWARD CALLAHAN</t>
  </si>
  <si>
    <t>JORGE ALEJANDRO RODRIGUEZ SERRATOS</t>
  </si>
  <si>
    <t>RODRIGUEZ GONZALEZ MARIA FERNANDA</t>
  </si>
  <si>
    <t>CARLOS OCHOA FERNANDEZ</t>
  </si>
  <si>
    <t>CEBREROS ANGULO OSCAR ENRIQUE</t>
  </si>
  <si>
    <t>SAN MEX DE JALISCO, S.A. DE C.V.</t>
  </si>
  <si>
    <t>CR NO. 220001298.- APORTACION POR EL MES DE MES ENERO 2015. EJERCIDO CON DEVENGADO POR EMISIÓN DE PAGO NO. E154104, A FAVOR DE EL COLEGIO DE JALISCO,A.C.</t>
  </si>
  <si>
    <t>CR NO. 220001396.- APORTACION PARA LA INSTITUCION POR EL MES DE FEBRERO 2015. EJERCIDO CON DEVENGADO POR EMISIÓN DE PAGO NO. E154115, A FAVOR DE EL COLEGIO DE JALISCO,A.C.</t>
  </si>
  <si>
    <t>CR NO. 220000839.- SUBSIDIO PARA LA INSTITUCION POR EL MES DE FEBRERO 2015. EJERCIDO CON DEVENGADO POR EMISIÓN DE PAGO NO. E154117, A FAVOR DE CONSEJO MUNICIPAL DEL DEPORTE DE GUADALAJARA, JALISCO</t>
  </si>
  <si>
    <t>CR NO. 220001353.- GASTO OPERATIVO CORRESPONDIENTE AL MES DE FEBRERO DE 2015. EJERCIDO CON DEVENGADO POR EMISIÓN DE PAGO NO. E154118, A FAVOR DE INSTITUTO MUNICIPAL DE LA VIVIENDA DE GUADALAJARA</t>
  </si>
  <si>
    <t>CR NO. 220001527.- SUBSIDIO DE LA PRIMERA PARTIDA DEL MES DE FEBRERO 2015. EJERCIDO CON DEVENGADO POR EMISIÓN DE PAGO NO. E154119, A FAVOR DE SISTEMA PARA EL DESARROLLO INTEGRAL DE LA FAMILIA DEL MUNICIPIO DE GUADALAJARA</t>
  </si>
  <si>
    <t>CR NO. 220001500.- APRTACIONES PARA LA INSTITUCION POR EL MES DE FEBRERO 2015. EJERCIDO CON DEVENGADO POR EMISIÓN DE PAGO NO. E154120, A FAVOR DE PAT.DEL CENT.HIST.BARRIOS Y ZNAS.TRAD.DE GDL.</t>
  </si>
  <si>
    <t>CR NO. 220001542.- DONATIVO EXONOMICO POR EL MES DE FEBRERO 2015. EJERCIDO CON DEVENGADO POR EMISIÓN DE PAGO NO. E154121, A FAVOR DE ALBERGUE, LAS CUADRITAS FRAY ANTONIO ALCALDE</t>
  </si>
  <si>
    <t>CR NO. 220001543.- PRIMER Y SEGUNDO PAGO DEL 50% PARA LA INSTITUCION POR EL MES DE FEBRERO 2015. EJERCIDO CON DEVENGADO POR EMISIÓN DE PAGO NO. E154122, A FAVOR DE INST. MPAL. DE LAS MUJERES EN GUADALAJARA O.P.D.</t>
  </si>
  <si>
    <t>CR NO. 220001650.- SIBSIDIO PARA LA INSTITUCION POR EL MES DE FEBRERO 2015. EJERCIDO CON DEVENGADO POR EMISIÓN DE PAGO NO. E154123, A FAVOR DE BOSQUE LOS COLOMOS</t>
  </si>
  <si>
    <t>CR NO. 220001605.- SUBSIDIO PARA LA INSTITUCION DE LA PRIMERA QNCA. DE FEBRERO 2015. EJERCIDO CON DEVENGADO POR EMISIÓN DE PAGO NO. E154124, A FAVOR DE INSTITUTO MUNICIPAL DE ATENCION A LA JUVENTUD</t>
  </si>
  <si>
    <t>CR NO. 220001653.- APOYO A LA INSTITUCION POR EL MES DE FEBRERO 2015. EJERCIDO CON DEVENGADO POR EMISIÓN DE PAGO NO. E154289, A FAVOR DE CONSEJO DE COLABORACION MUNICIPAL DE GUADALAJARA</t>
  </si>
  <si>
    <t>CR NO. 220001528.- SUBSIDIO DE LA SEGUNDA PARTIDA DEL MES DE FEBRERO 2015. EJERCIDO CON DEVENGADO POR EMISIÓN DE PAGO NO. E154390, A FAVOR DE SISTEMA PARA EL DESARROLLO INTEGRAL DE LA FAMILIA DEL MUNICIPIO DE GUADALAJARA</t>
  </si>
  <si>
    <t>CR NO. 220001606.- SUBSIDIO PARA LA INSTITUCION DE LA SEGUNDA QNCA. DE FEBRERO 2015. EJERCIDO CON DEVENGADO POR EMISIÓN DE PAGO NO. E154391, A FAVOR DE INSTITUTO MUNICIPAL DE ATENCION A LA JUVENTUD</t>
  </si>
  <si>
    <t>CR NO. 220001748.- SUBSIDIO POR EL MES DE ENERO Y FEBRERO 2015. EJERCIDO CON DEVENGADO POR EMISIÓN DE PAGO NO. E154395, A FAVOR DE BENEMERITA SOCIEDAD DE GEOGRAFIA Y EST.DEL EDO.DE JALISCO</t>
  </si>
  <si>
    <t>CR NO. 220002183.- SUBSIDIO PARA LA INSTITUCION POR EL MES DE ENERO Y FEBRERO 2015. EJERCIDO CON DEVENGADO POR EMISIÓN DE PAGO NO. E154414, A FAVOR DE ALBERGUE, LAS CUADRITAS FRAY ANTONIO ALCALDE</t>
  </si>
  <si>
    <t>CR NO. 220002216.- RENTA DE 200 TRAMOS DE VALLA DE POPOTE DE 2X1 MTS. EJERCIDO CON DEVENGADO POR EMISIÓN DE PAGO NO. E154417, A FAVOR DE LAURE RUIZ MIGUEL</t>
  </si>
  <si>
    <t>CR NO. 220001279.- SUBSIDIO PARA LA INSTITUCION POR EL MES DE DICIEMBRE 2014. EJERCIDO CON DEVENGADO POR EMISIÓN DE PAGO NO. 244695, A FAVOR DE INSTITUTO CULTURAL ARNULFO VILLASEÑOR SAAVEDRA AC.</t>
  </si>
  <si>
    <t>CR NO. 220001346.- DONATIVO DEL MES DE FEBRERO DE 2015. EJERCIDO CON DEVENGADO POR EMISIÓN DE PAGO NO. 244698, A FAVOR DE FUNDACION TELETON MEXICO,A.C.</t>
  </si>
  <si>
    <t>CR NO. 220001358.- APOYO A LA FAMILIA DE MAGDALENO DIAZ ARELLANO POR EL MES DE FEBRERO 2015. EJERCIDO CON DEVENGADO POR EMISIÓN DE PAGO NO. 244706, A FAVOR DE BELTRAN CATEDRAL OLIBIA</t>
  </si>
  <si>
    <t>CR NO. 220001374.- APOYO ECONOMICO A LA FAMILIA DE ALEJANDRO MERCADO PEÑA POR EL MES DE ENERO 2015. EJERCIDO CON DEVENGADO POR EMISIÓN DE PAGO NO. 244799, A FAVOR DE PRADO PAZ MARIA EUGENIA</t>
  </si>
  <si>
    <t>CR NO. 220001428.- APOYO ECONOMICO A LA FAMILIA DE ALEJANDRO MERCADO PEÑA POR EL MES DE FEBRERO 2015. EJERCIDO CON DEVENGADO POR EMISIÓN DE PAGO NO. 244801, A FAVOR DE PRADO PAZ MARIA EUGENIA</t>
  </si>
  <si>
    <t>CR NO. 220001526.- SUBSIDIO POR EL MES DE ENERO 2015. EJERCIDO CON DEVENGADO POR EMISIÓN DE PAGO NO. 244890, A FAVOR DE AGRUP. CIEGOS Y DEBILES VISUALES DEL ED.DE JALISCO,A.C.</t>
  </si>
  <si>
    <t>CR NO. 220001300.- AGUA PARA EL CONSUMO DE LOS MENORES Y PREPARACION DE ALIMENTOS EN ESTANCIAS INFANTILES. EJERCIDO CON DEVENGADO POR EMISIÓN DE PAGO NO. 244892, A FAVOR DE DISTRIBUIDORA GARCI CRESPO, S. DE R.L. DE C.V.</t>
  </si>
  <si>
    <t>CR NO. 220001516.- ARTICULOS PARA LA PREPARACION DE ALIMENTOS DEL 7 AL 18 DE DICIEMBRE 2014. EJERCIDO CON DEVENGADO POR EMISIÓN DE PAGO NO. 244903, A FAVOR DE COMERMAST, S.A. DE C.V.</t>
  </si>
  <si>
    <t>CR NO. 220001518.- ARTICULOS PARA LA PREPARACION DE ALIMENTOS DEL 23 DE NOVIEMBRE AL 4 DE DICIEMBRE 2014. EJERCIDO CON DEVENGADO POR EMISIÓN DE PAGO NO. 244904, A FAVOR DE COMERMAST, S.A. DE C.V.</t>
  </si>
  <si>
    <t>CR NO. 220001608.- SUBSIDIO PARA LA INSTITUCION POR EL MES DE FEBRERO 2015. EJERCIDO CON DEVENGADO POR EMISIÓN DE PAGO NO. 244916, A FAVOR DE ORGANIZACION DE INVIDENTES UNIDOS DE JALISCO A.C.</t>
  </si>
  <si>
    <t>CR NO. 220001651.- SUBSIDIO PARA LA INSTITUCION POR EL MES DE FEBRERO 2015. EJERCIDO CON DEVENGADO POR EMISIÓN DE PAGO NO. 244918, A FAVOR DE CENTROS DE INTEGRACION JUVENIL JAL., A.C.</t>
  </si>
  <si>
    <t>CR NO. 220001710.- APOYO REALIZACION DEL CAMPEONATO CHARRO, CONMEMORANDO EL 473 ANIVERSARIO DE GUADALAJARA. EJERCIDO CON DEVENGADO POR EMISIÓN DE PAGO NO. 244934, A FAVOR DE ASOCIACION DE CHARROS DE JALISCO, AC PA</t>
  </si>
  <si>
    <t>CR NO. 220001502.- PENSION VITALICIA DE JOSE ANTONIO SANDOVAL ESQUEDA POR EL MES DE FEBRERO 2015. EJERCIDO CON DEVENGADO POR EMISIÓN DE PAGO NO. 245016, A FAVOR DE MARTINEZ JIMENEZ GABRIELA</t>
  </si>
  <si>
    <t>CR NO. 220001993.- 1ER LUGAR PREMIO ANUAL A LA CONSERVACION Y RESTAURACION DE FINCAS CON VALOR PATRIMONIAL (80%). EJERCIDO CON DEVENGADO POR EMISIÓN DE PAGO NO. 245055, A FAVOR DE ROBERT MEEHAN</t>
  </si>
  <si>
    <t>CR NO. 220001994.- 1ER LUGAR PREMIO ANUAL A LA CONSERVACION Y RESTAURACION DE FINCAS CON VALOR PATRIMONIAL (20%). EJERCIDO CON DEVENGADO POR EMISIÓN DE PAGO NO. 245056, A FAVOR DE DANIEL EFRAIN SUAREZ CHAVARIN</t>
  </si>
  <si>
    <t>CR NO. 220001995.- 2DO LUGAR PREMIO ANUAL A LA CONSERVACION Y RESTAURACION DE FINCAS CON VALOR PATRIMONIAL (80%). EJERCIDO CON DEVENGADO POR EMISIÓN DE PAGO NO. 245057, A FAVOR DE JUAN MANUEL PINTOR GARCIA</t>
  </si>
  <si>
    <t>CR NO. 220001997.- 2DO LUGAR PREMIO ANUAL A LA CONSERVACION Y RESTAURACION DE FINCAS CON VALOR PATRIMONIAL (20%). EJERCIDO CON DEVENGADO POR EMISIÓN DE PAGO NO. 245058, A FAVOR DE CARLOS EDUARDO VEGA DE LA CERDA</t>
  </si>
  <si>
    <t>CR NO. 220001999.- 3ER LUGAR PREMIO ANUAL A LA CONSERVACION Y RESTAURACION DE FINCAS CON VALOR PATRIMONIAL (100%). EJERCIDO CON DEVENGADO POR EMISIÓN DE PAGO NO. 245059, A FAVOR DE LUCIA ORTIZ ARELLANO</t>
  </si>
  <si>
    <t>CR NO. 220002003.- MENCION ESPECIAL PREMIO ANUAL A LA CONSERVACION Y RESTAURACION DE FINCAS CON VALOR PATRIMONIAL (80%). EJERCIDO CON DEVENGADO POR EMISIÓN DE PAGO NO. 245060, A FAVOR DE ESPERANZA AVALOS SALCEDO</t>
  </si>
  <si>
    <t>CR NO. 220002004.- MENCION ESPECIAL PREMIO ANUAL A LA CONSERVACION Y RESTAURACION DE FINCAS CON VALOR PATRIMONIAL (20%). EJERCIDO CON DEVENGADO POR EMISIÓN DE PAGO NO. 245061, A FAVOR DE PAUL EDWARD CALLAHAN</t>
  </si>
  <si>
    <t>CR NO. 220002005.- MENCION ESPECIAL PREMIO ANUAL A LA CONSERVACION Y RESTAURACION DE FINCAS CON VALOR PATRIMONIAL (80%). EJERCIDO CON DEVENGADO POR EMISIÓN DE PAGO NO. 245062, A FAVOR DE JORGE ALEJANDRO RODRIGUEZ SERRATOS</t>
  </si>
  <si>
    <t>CR NO. 220002006.- MENCION ESPECIAL PREMIO ANUAL A LA CONSERVACION Y RESTAURACION DE FINCAS CON VALOR PATRIMONIAL (20%). EJERCIDO CON DEVENGADO POR EMISIÓN DE PAGO NO. 245063, A FAVOR DE RODRIGUEZ GONZALEZ MARIA FERNANDA</t>
  </si>
  <si>
    <t>CR NO. 220002007.- MENCION ESPECIAL PREMIO ANUAL A LA CONSERVACION Y RESTAURACION DE FINCAS CON VALOR PATRIMONIAL (100%. EJERCIDO CON DEVENGADO POR EMISIÓN DE PAGO NO. 245064, A FAVOR DE CARLOS OCHOA FERNANDEZ</t>
  </si>
  <si>
    <t>CR NO. 33010003.- FONDO REVOLVENTE DE LAS ESTANCIAS INFANTILES POR COMPRA DE ARTICULOS PARA REFRIGERIOS. EJERCIDO CON DEVENGADO POR EMISIÓN DE PAGO NO. 245069, A FAVOR DE ESPARZA VIRGEN OTTO FRANCISCO</t>
  </si>
  <si>
    <t>CR NO. 33010005.- GASTOS EFECTUADOS POR FONDO REVOLVENTE POR REFRIGERIOS. EJERCIDO CON DEVENGADO POR EMISIÓN DE PAGO NO. 245152, A FAVOR DE ESPARZA VIRGEN OTTO FRANCISCO</t>
  </si>
  <si>
    <t>CR NO. 220002110.- SUBSIDIO PARA LA INSTITUCION POR ELMES DE FEBRERO 2015. EJERCIDO CON DEVENGADO POR EMISIÓN DE PAGO NO. 245153, A FAVOR DE AGRUP. CIEGOS Y DEBILES VISUALES DEL ED.DE JALISCO,A.C.</t>
  </si>
  <si>
    <t>CR NO. 220000581.- COMIDAS POR 15 DIAS PARA PERSONAL QUE APOYO EN EVENTO DE CAMBIO DE SEÑAL DIGITAL. EJERCIDO CON DEVENGADO POR EMISIÓN DE PAGO NO. 245160, A FAVOR DE SERVICIOS CARDAN S.A. DE C.V.</t>
  </si>
  <si>
    <t>CR NO. 220000582.- AGUA EMBOTELLADA PARA EVENTO EN PARQUE SAN RAFAEL. EJERCIDO CON DEVENGADO POR EMISIÓN DE PAGO NO. 245161, A FAVOR DE COMERMAST, S.A. DE C.V.</t>
  </si>
  <si>
    <t>CR NO. 220002211.- RENTA DE SOPORTE, ESCENARIO, AUDIO E ILUMINACION, PLANTA DE LUZ. EJERCIDO CON DEVENGADO POR EMISIÓN DE PAGO NO. 245188, A FAVOR DE OSORNIO ABREGO JOSE ANTONIO</t>
  </si>
  <si>
    <t>CR NO. 220002213.- SERVICIO DE PRESENTACION DE GRUPOS MUSICALES EL DIA 14/02/2015 EN PLAZA LIBERACION. EJERCIDO CON DEVENGADO POR EMISIÓN DE PAGO NO. 245189, A FAVOR DE ENSAMBLADORA DE IDEAS S.C.</t>
  </si>
  <si>
    <t>CR NO. 220002214.- RENTA DE 3,000 SILLAS ACOJINADAS PLEGADIZAS. EJERCIDO CON DEVENGADO POR EMISIÓN DE PAGO NO. 245190, A FAVOR DE CEBREROS ANGULO OSCAR ENRIQUE</t>
  </si>
  <si>
    <t>CR NO. 220002218.- SERVICIO DE BAÑOS PORTATILES. EJERCIDO CON DEVENGADO POR EMISIÓN DE PAGO NO. 245191, A FAVOR DE SAN MEX DE JALISCO, S.A. DE C.V.</t>
  </si>
  <si>
    <t>Presupuesto de Egresos 2015</t>
  </si>
  <si>
    <t>D 83/05/09</t>
  </si>
  <si>
    <t>SERVICIOS CARDAN, SA DE  CV</t>
  </si>
  <si>
    <t>SCA140311R16</t>
  </si>
  <si>
    <t>SMJ010713J79</t>
  </si>
  <si>
    <t>LARM640902FE2</t>
  </si>
  <si>
    <t>TESORERIA MUNICIPAL</t>
  </si>
  <si>
    <t>Donativos o subsidios otorgados por el Presidente Febrero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</si>
</sst>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);\-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color indexed="8"/>
      <name val="MS Sans Serif"/>
    </font>
    <font>
      <b/>
      <sz val="2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4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4" fontId="8" fillId="0" borderId="0" xfId="0" applyNumberFormat="1" applyFont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" fontId="8" fillId="0" borderId="0" xfId="0" applyNumberFormat="1" applyFont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5">
    <cellStyle name="Millares 2" xfId="2"/>
    <cellStyle name="Millares 3" xfId="3"/>
    <cellStyle name="Moneda 2" xfId="4"/>
    <cellStyle name="Moneda 3" xfId="5"/>
    <cellStyle name="Moneda 4" xfId="6"/>
    <cellStyle name="Moneda 4 2" xfId="7"/>
    <cellStyle name="Normal" xfId="0" builtinId="0"/>
    <cellStyle name="Normal 2" xfId="8"/>
    <cellStyle name="Normal 3" xfId="1"/>
    <cellStyle name="Normal 4" xfId="9"/>
    <cellStyle name="Normal 5" xfId="10"/>
    <cellStyle name="Normal 6" xfId="11"/>
    <cellStyle name="Normal 7" xfId="14"/>
    <cellStyle name="Porcentual 2" xfId="12"/>
    <cellStyle name="Porcentual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I54"/>
  <sheetViews>
    <sheetView tabSelected="1" workbookViewId="0">
      <selection activeCell="A2" sqref="A2:G2"/>
    </sheetView>
  </sheetViews>
  <sheetFormatPr baseColWidth="10" defaultRowHeight="14.25" x14ac:dyDescent="0.25"/>
  <cols>
    <col min="1" max="1" width="11.42578125" style="2"/>
    <col min="2" max="2" width="87.5703125" style="2" bestFit="1" customWidth="1"/>
    <col min="3" max="3" width="18.85546875" style="2" customWidth="1"/>
    <col min="4" max="4" width="74.42578125" style="2" customWidth="1"/>
    <col min="5" max="5" width="13.28515625" style="2" bestFit="1" customWidth="1"/>
    <col min="6" max="6" width="78.7109375" style="2" bestFit="1" customWidth="1"/>
    <col min="7" max="7" width="14.7109375" style="2" bestFit="1" customWidth="1"/>
    <col min="8" max="16384" width="11.42578125" style="2"/>
  </cols>
  <sheetData>
    <row r="1" spans="1:9" ht="60" customHeight="1" x14ac:dyDescent="0.25">
      <c r="A1" s="27" t="s">
        <v>126</v>
      </c>
      <c r="B1" s="23"/>
      <c r="C1" s="23"/>
      <c r="D1" s="23"/>
      <c r="E1" s="23"/>
      <c r="F1" s="23"/>
      <c r="G1" s="23"/>
    </row>
    <row r="2" spans="1:9" x14ac:dyDescent="0.25">
      <c r="A2" s="24" t="s">
        <v>125</v>
      </c>
      <c r="B2" s="24"/>
      <c r="C2" s="24"/>
      <c r="D2" s="24"/>
      <c r="E2" s="24"/>
      <c r="F2" s="24"/>
      <c r="G2" s="24"/>
    </row>
    <row r="3" spans="1:9" ht="38.25" x14ac:dyDescent="0.25">
      <c r="A3" s="2" t="s">
        <v>53</v>
      </c>
      <c r="B3" s="6" t="s">
        <v>48</v>
      </c>
      <c r="C3" s="6" t="s">
        <v>0</v>
      </c>
      <c r="D3" s="6" t="s">
        <v>49</v>
      </c>
      <c r="E3" s="6" t="s">
        <v>50</v>
      </c>
      <c r="F3" s="6" t="s">
        <v>51</v>
      </c>
      <c r="G3" s="7" t="s">
        <v>52</v>
      </c>
    </row>
    <row r="4" spans="1:9" ht="42.75" x14ac:dyDescent="0.25">
      <c r="A4" s="3">
        <v>1</v>
      </c>
      <c r="B4" s="20" t="s">
        <v>21</v>
      </c>
      <c r="C4" s="5" t="s">
        <v>22</v>
      </c>
      <c r="D4" s="4" t="s">
        <v>71</v>
      </c>
      <c r="E4" s="16">
        <v>41667</v>
      </c>
      <c r="F4" s="20" t="s">
        <v>21</v>
      </c>
      <c r="G4" s="3" t="s">
        <v>119</v>
      </c>
    </row>
    <row r="5" spans="1:9" ht="21" customHeight="1" x14ac:dyDescent="0.25">
      <c r="A5" s="3">
        <v>2</v>
      </c>
      <c r="B5" s="20" t="s">
        <v>21</v>
      </c>
      <c r="C5" s="5" t="s">
        <v>22</v>
      </c>
      <c r="D5" s="4" t="s">
        <v>72</v>
      </c>
      <c r="E5" s="16">
        <v>41667</v>
      </c>
      <c r="F5" s="20" t="s">
        <v>21</v>
      </c>
      <c r="G5" s="3" t="s">
        <v>119</v>
      </c>
    </row>
    <row r="6" spans="1:9" ht="21" customHeight="1" x14ac:dyDescent="0.25">
      <c r="A6" s="3">
        <v>3</v>
      </c>
      <c r="B6" s="20" t="s">
        <v>17</v>
      </c>
      <c r="C6" s="5" t="s">
        <v>18</v>
      </c>
      <c r="D6" s="4" t="s">
        <v>73</v>
      </c>
      <c r="E6" s="16">
        <v>9442778.4700000007</v>
      </c>
      <c r="F6" s="20" t="s">
        <v>17</v>
      </c>
      <c r="G6" s="3" t="s">
        <v>119</v>
      </c>
    </row>
    <row r="7" spans="1:9" ht="21" customHeight="1" x14ac:dyDescent="0.25">
      <c r="A7" s="3">
        <v>4</v>
      </c>
      <c r="B7" s="20" t="s">
        <v>34</v>
      </c>
      <c r="C7" s="5" t="s">
        <v>35</v>
      </c>
      <c r="D7" s="4" t="s">
        <v>74</v>
      </c>
      <c r="E7" s="16">
        <v>946400</v>
      </c>
      <c r="F7" s="20" t="s">
        <v>34</v>
      </c>
      <c r="G7" s="3" t="s">
        <v>119</v>
      </c>
    </row>
    <row r="8" spans="1:9" ht="21" customHeight="1" x14ac:dyDescent="0.25">
      <c r="A8" s="3">
        <v>5</v>
      </c>
      <c r="B8" s="20" t="s">
        <v>46</v>
      </c>
      <c r="C8" s="5" t="s">
        <v>47</v>
      </c>
      <c r="D8" s="4" t="s">
        <v>75</v>
      </c>
      <c r="E8" s="16">
        <v>10794372.039999999</v>
      </c>
      <c r="F8" s="20" t="s">
        <v>46</v>
      </c>
      <c r="G8" s="3" t="s">
        <v>119</v>
      </c>
    </row>
    <row r="9" spans="1:9" ht="21" customHeight="1" x14ac:dyDescent="0.25">
      <c r="A9" s="3">
        <v>6</v>
      </c>
      <c r="B9" s="20" t="s">
        <v>42</v>
      </c>
      <c r="C9" s="5" t="s">
        <v>43</v>
      </c>
      <c r="D9" s="4" t="s">
        <v>76</v>
      </c>
      <c r="E9" s="16">
        <v>350168</v>
      </c>
      <c r="F9" s="20" t="s">
        <v>42</v>
      </c>
      <c r="G9" s="3" t="s">
        <v>119</v>
      </c>
    </row>
    <row r="10" spans="1:9" ht="21" customHeight="1" x14ac:dyDescent="0.25">
      <c r="A10" s="3">
        <v>7</v>
      </c>
      <c r="B10" s="4" t="s">
        <v>4</v>
      </c>
      <c r="C10" s="5" t="s">
        <v>5</v>
      </c>
      <c r="D10" s="4" t="s">
        <v>77</v>
      </c>
      <c r="E10" s="16">
        <v>296025.59999999998</v>
      </c>
      <c r="F10" s="20" t="s">
        <v>4</v>
      </c>
      <c r="G10" s="3" t="s">
        <v>119</v>
      </c>
    </row>
    <row r="11" spans="1:9" ht="21" customHeight="1" x14ac:dyDescent="0.25">
      <c r="A11" s="3">
        <v>8</v>
      </c>
      <c r="B11" s="20" t="s">
        <v>28</v>
      </c>
      <c r="C11" s="5" t="s">
        <v>29</v>
      </c>
      <c r="D11" s="4" t="s">
        <v>78</v>
      </c>
      <c r="E11" s="16">
        <v>910708.8</v>
      </c>
      <c r="F11" s="20" t="s">
        <v>28</v>
      </c>
      <c r="G11" s="3" t="s">
        <v>119</v>
      </c>
    </row>
    <row r="12" spans="1:9" ht="21" customHeight="1" x14ac:dyDescent="0.25">
      <c r="A12" s="3">
        <v>9</v>
      </c>
      <c r="B12" s="20" t="s">
        <v>11</v>
      </c>
      <c r="C12" s="5" t="s">
        <v>12</v>
      </c>
      <c r="D12" s="4" t="s">
        <v>79</v>
      </c>
      <c r="E12" s="16">
        <v>214990.67</v>
      </c>
      <c r="F12" s="20" t="s">
        <v>11</v>
      </c>
      <c r="G12" s="3" t="s">
        <v>119</v>
      </c>
    </row>
    <row r="13" spans="1:9" ht="21" customHeight="1" x14ac:dyDescent="0.25">
      <c r="A13" s="3">
        <v>10</v>
      </c>
      <c r="B13" s="20" t="s">
        <v>32</v>
      </c>
      <c r="C13" s="5" t="s">
        <v>33</v>
      </c>
      <c r="D13" s="4" t="s">
        <v>80</v>
      </c>
      <c r="E13" s="16">
        <v>238494.07999999999</v>
      </c>
      <c r="F13" s="20" t="s">
        <v>32</v>
      </c>
      <c r="G13" s="3" t="s">
        <v>119</v>
      </c>
    </row>
    <row r="14" spans="1:9" ht="42.75" x14ac:dyDescent="0.25">
      <c r="A14" s="3">
        <v>11</v>
      </c>
      <c r="B14" s="20" t="s">
        <v>15</v>
      </c>
      <c r="C14" s="5" t="s">
        <v>16</v>
      </c>
      <c r="D14" s="4" t="s">
        <v>81</v>
      </c>
      <c r="E14" s="16">
        <v>225000</v>
      </c>
      <c r="F14" s="20" t="s">
        <v>15</v>
      </c>
      <c r="G14" s="3" t="s">
        <v>119</v>
      </c>
    </row>
    <row r="15" spans="1:9" ht="48" x14ac:dyDescent="0.25">
      <c r="A15" s="3">
        <v>12</v>
      </c>
      <c r="B15" s="20" t="s">
        <v>46</v>
      </c>
      <c r="C15" s="5" t="s">
        <v>47</v>
      </c>
      <c r="D15" s="4" t="s">
        <v>82</v>
      </c>
      <c r="E15" s="16">
        <v>10794372.039999999</v>
      </c>
      <c r="F15" s="20" t="s">
        <v>46</v>
      </c>
      <c r="G15" s="3" t="s">
        <v>119</v>
      </c>
    </row>
    <row r="16" spans="1:9" ht="42.75" x14ac:dyDescent="0.25">
      <c r="A16" s="3">
        <v>13</v>
      </c>
      <c r="B16" s="20" t="s">
        <v>32</v>
      </c>
      <c r="C16" s="5" t="s">
        <v>33</v>
      </c>
      <c r="D16" s="4" t="s">
        <v>83</v>
      </c>
      <c r="E16" s="16">
        <v>238494.07999999999</v>
      </c>
      <c r="F16" s="20" t="s">
        <v>32</v>
      </c>
      <c r="G16" s="3" t="s">
        <v>119</v>
      </c>
      <c r="I16" s="1"/>
    </row>
    <row r="17" spans="1:7" ht="42.75" x14ac:dyDescent="0.25">
      <c r="A17" s="3">
        <v>14</v>
      </c>
      <c r="B17" s="20" t="s">
        <v>9</v>
      </c>
      <c r="C17" s="5" t="s">
        <v>10</v>
      </c>
      <c r="D17" s="4" t="s">
        <v>84</v>
      </c>
      <c r="E17" s="16">
        <v>40000</v>
      </c>
      <c r="F17" s="20" t="s">
        <v>9</v>
      </c>
      <c r="G17" s="3" t="s">
        <v>119</v>
      </c>
    </row>
    <row r="18" spans="1:7" ht="42.75" x14ac:dyDescent="0.25">
      <c r="A18" s="3">
        <v>15</v>
      </c>
      <c r="B18" s="4" t="s">
        <v>4</v>
      </c>
      <c r="C18" s="5" t="s">
        <v>5</v>
      </c>
      <c r="D18" s="4" t="s">
        <v>85</v>
      </c>
      <c r="E18" s="16">
        <v>83333.2</v>
      </c>
      <c r="F18" s="20" t="s">
        <v>4</v>
      </c>
      <c r="G18" s="3" t="s">
        <v>119</v>
      </c>
    </row>
    <row r="19" spans="1:7" ht="36" x14ac:dyDescent="0.25">
      <c r="A19" s="3">
        <v>16</v>
      </c>
      <c r="B19" s="20" t="s">
        <v>56</v>
      </c>
      <c r="C19" s="5" t="s">
        <v>124</v>
      </c>
      <c r="D19" s="4" t="s">
        <v>86</v>
      </c>
      <c r="E19" s="16">
        <v>20880</v>
      </c>
      <c r="F19" s="20" t="s">
        <v>56</v>
      </c>
      <c r="G19" s="3">
        <v>22002216</v>
      </c>
    </row>
    <row r="20" spans="1:7" ht="42.75" x14ac:dyDescent="0.25">
      <c r="A20" s="3">
        <v>17</v>
      </c>
      <c r="B20" s="20" t="s">
        <v>30</v>
      </c>
      <c r="C20" s="5" t="s">
        <v>31</v>
      </c>
      <c r="D20" s="4" t="s">
        <v>87</v>
      </c>
      <c r="E20" s="16">
        <v>100000</v>
      </c>
      <c r="F20" s="20" t="s">
        <v>30</v>
      </c>
      <c r="G20" s="3" t="s">
        <v>119</v>
      </c>
    </row>
    <row r="21" spans="1:7" ht="42.75" x14ac:dyDescent="0.25">
      <c r="A21" s="3">
        <v>18</v>
      </c>
      <c r="B21" s="20" t="s">
        <v>26</v>
      </c>
      <c r="C21" s="5" t="s">
        <v>27</v>
      </c>
      <c r="D21" s="4" t="s">
        <v>88</v>
      </c>
      <c r="E21" s="16">
        <v>1666666.67</v>
      </c>
      <c r="F21" s="20" t="s">
        <v>26</v>
      </c>
      <c r="G21" s="3" t="s">
        <v>119</v>
      </c>
    </row>
    <row r="22" spans="1:7" ht="36" x14ac:dyDescent="0.25">
      <c r="A22" s="3">
        <v>19</v>
      </c>
      <c r="B22" s="20" t="s">
        <v>7</v>
      </c>
      <c r="C22" s="5" t="s">
        <v>8</v>
      </c>
      <c r="D22" s="4" t="s">
        <v>89</v>
      </c>
      <c r="E22" s="16">
        <v>8893.89</v>
      </c>
      <c r="F22" s="20" t="s">
        <v>7</v>
      </c>
      <c r="G22" s="3" t="s">
        <v>54</v>
      </c>
    </row>
    <row r="23" spans="1:7" ht="36" x14ac:dyDescent="0.25">
      <c r="A23" s="3">
        <v>20</v>
      </c>
      <c r="B23" s="20" t="s">
        <v>44</v>
      </c>
      <c r="C23" s="5" t="s">
        <v>45</v>
      </c>
      <c r="D23" s="4" t="s">
        <v>90</v>
      </c>
      <c r="E23" s="16">
        <v>23441.61</v>
      </c>
      <c r="F23" s="20" t="s">
        <v>44</v>
      </c>
      <c r="G23" s="21" t="s">
        <v>120</v>
      </c>
    </row>
    <row r="24" spans="1:7" ht="36" x14ac:dyDescent="0.25">
      <c r="A24" s="3">
        <v>21</v>
      </c>
      <c r="B24" s="20" t="s">
        <v>44</v>
      </c>
      <c r="C24" s="5" t="s">
        <v>45</v>
      </c>
      <c r="D24" s="4" t="s">
        <v>91</v>
      </c>
      <c r="E24" s="16">
        <v>23441.61</v>
      </c>
      <c r="F24" s="20" t="s">
        <v>44</v>
      </c>
      <c r="G24" s="21" t="s">
        <v>120</v>
      </c>
    </row>
    <row r="25" spans="1:7" ht="42.75" x14ac:dyDescent="0.25">
      <c r="A25" s="3">
        <v>22</v>
      </c>
      <c r="B25" s="20" t="s">
        <v>2</v>
      </c>
      <c r="C25" s="5" t="s">
        <v>3</v>
      </c>
      <c r="D25" s="4" t="s">
        <v>92</v>
      </c>
      <c r="E25" s="16">
        <v>4250</v>
      </c>
      <c r="F25" s="20" t="s">
        <v>2</v>
      </c>
      <c r="G25" s="3" t="s">
        <v>119</v>
      </c>
    </row>
    <row r="26" spans="1:7" ht="36" x14ac:dyDescent="0.25">
      <c r="A26" s="3">
        <v>23</v>
      </c>
      <c r="B26" s="20" t="s">
        <v>19</v>
      </c>
      <c r="C26" s="5" t="s">
        <v>20</v>
      </c>
      <c r="D26" s="4" t="s">
        <v>93</v>
      </c>
      <c r="E26" s="16">
        <v>9506</v>
      </c>
      <c r="F26" s="20" t="s">
        <v>19</v>
      </c>
      <c r="G26" s="3">
        <v>220001300</v>
      </c>
    </row>
    <row r="27" spans="1:7" ht="36" x14ac:dyDescent="0.25">
      <c r="A27" s="3">
        <v>24</v>
      </c>
      <c r="B27" s="20" t="s">
        <v>57</v>
      </c>
      <c r="C27" s="5"/>
      <c r="D27" s="4" t="s">
        <v>94</v>
      </c>
      <c r="E27" s="16">
        <v>69060</v>
      </c>
      <c r="F27" s="20" t="s">
        <v>57</v>
      </c>
      <c r="G27" s="3">
        <v>220001516</v>
      </c>
    </row>
    <row r="28" spans="1:7" ht="36" x14ac:dyDescent="0.25">
      <c r="A28" s="3">
        <v>25</v>
      </c>
      <c r="B28" s="20" t="s">
        <v>57</v>
      </c>
      <c r="C28" s="5"/>
      <c r="D28" s="4" t="s">
        <v>95</v>
      </c>
      <c r="E28" s="16">
        <v>69060</v>
      </c>
      <c r="F28" s="20" t="s">
        <v>57</v>
      </c>
      <c r="G28" s="3">
        <v>220001518</v>
      </c>
    </row>
    <row r="29" spans="1:7" ht="42.75" x14ac:dyDescent="0.25">
      <c r="A29" s="3">
        <v>26</v>
      </c>
      <c r="B29" s="20" t="s">
        <v>38</v>
      </c>
      <c r="C29" s="5" t="s">
        <v>39</v>
      </c>
      <c r="D29" s="4" t="s">
        <v>96</v>
      </c>
      <c r="E29" s="16">
        <v>6000</v>
      </c>
      <c r="F29" s="20" t="s">
        <v>38</v>
      </c>
      <c r="G29" s="3" t="s">
        <v>119</v>
      </c>
    </row>
    <row r="30" spans="1:7" ht="42.75" x14ac:dyDescent="0.25">
      <c r="A30" s="3">
        <v>27</v>
      </c>
      <c r="B30" s="20" t="s">
        <v>13</v>
      </c>
      <c r="C30" s="5" t="s">
        <v>14</v>
      </c>
      <c r="D30" s="4" t="s">
        <v>97</v>
      </c>
      <c r="E30" s="16">
        <v>44500</v>
      </c>
      <c r="F30" s="20" t="s">
        <v>13</v>
      </c>
      <c r="G30" s="3" t="s">
        <v>119</v>
      </c>
    </row>
    <row r="31" spans="1:7" ht="48" x14ac:dyDescent="0.25">
      <c r="A31" s="3">
        <v>28</v>
      </c>
      <c r="B31" s="20" t="s">
        <v>58</v>
      </c>
      <c r="C31" s="5" t="s">
        <v>6</v>
      </c>
      <c r="D31" s="4" t="s">
        <v>98</v>
      </c>
      <c r="E31" s="16">
        <v>30000</v>
      </c>
      <c r="F31" s="20" t="s">
        <v>58</v>
      </c>
      <c r="G31" s="3" t="s">
        <v>119</v>
      </c>
    </row>
    <row r="32" spans="1:7" ht="36" x14ac:dyDescent="0.25">
      <c r="A32" s="3">
        <v>30</v>
      </c>
      <c r="B32" s="20" t="s">
        <v>36</v>
      </c>
      <c r="C32" s="5" t="s">
        <v>37</v>
      </c>
      <c r="D32" s="4" t="s">
        <v>99</v>
      </c>
      <c r="E32" s="16">
        <v>13359</v>
      </c>
      <c r="F32" s="20" t="s">
        <v>36</v>
      </c>
      <c r="G32" s="3" t="s">
        <v>55</v>
      </c>
    </row>
    <row r="33" spans="1:7" ht="42.75" x14ac:dyDescent="0.25">
      <c r="A33" s="3">
        <v>31</v>
      </c>
      <c r="B33" s="20" t="s">
        <v>59</v>
      </c>
      <c r="C33" s="5"/>
      <c r="D33" s="4" t="s">
        <v>100</v>
      </c>
      <c r="E33" s="16">
        <v>64000</v>
      </c>
      <c r="F33" s="20" t="s">
        <v>59</v>
      </c>
      <c r="G33" s="3" t="s">
        <v>119</v>
      </c>
    </row>
    <row r="34" spans="1:7" ht="48" x14ac:dyDescent="0.25">
      <c r="A34" s="3">
        <v>32</v>
      </c>
      <c r="B34" s="20" t="s">
        <v>60</v>
      </c>
      <c r="C34" s="5"/>
      <c r="D34" s="4" t="s">
        <v>101</v>
      </c>
      <c r="E34" s="16">
        <v>16000</v>
      </c>
      <c r="F34" s="20" t="s">
        <v>60</v>
      </c>
      <c r="G34" s="3" t="s">
        <v>119</v>
      </c>
    </row>
    <row r="35" spans="1:7" ht="48" x14ac:dyDescent="0.25">
      <c r="A35" s="3">
        <v>33</v>
      </c>
      <c r="B35" s="20" t="s">
        <v>61</v>
      </c>
      <c r="C35" s="5"/>
      <c r="D35" s="4" t="s">
        <v>102</v>
      </c>
      <c r="E35" s="16">
        <v>44000</v>
      </c>
      <c r="F35" s="20" t="s">
        <v>61</v>
      </c>
      <c r="G35" s="3" t="s">
        <v>119</v>
      </c>
    </row>
    <row r="36" spans="1:7" ht="48" x14ac:dyDescent="0.25">
      <c r="A36" s="3">
        <v>34</v>
      </c>
      <c r="B36" s="20" t="s">
        <v>62</v>
      </c>
      <c r="C36" s="5"/>
      <c r="D36" s="4" t="s">
        <v>103</v>
      </c>
      <c r="E36" s="16">
        <v>11000</v>
      </c>
      <c r="F36" s="20" t="s">
        <v>62</v>
      </c>
      <c r="G36" s="3" t="s">
        <v>119</v>
      </c>
    </row>
    <row r="37" spans="1:7" ht="42.75" x14ac:dyDescent="0.25">
      <c r="A37" s="3">
        <v>35</v>
      </c>
      <c r="B37" s="20" t="s">
        <v>63</v>
      </c>
      <c r="C37" s="5"/>
      <c r="D37" s="4" t="s">
        <v>104</v>
      </c>
      <c r="E37" s="16">
        <v>30000</v>
      </c>
      <c r="F37" s="20" t="s">
        <v>63</v>
      </c>
      <c r="G37" s="3" t="s">
        <v>119</v>
      </c>
    </row>
    <row r="38" spans="1:7" ht="48" x14ac:dyDescent="0.25">
      <c r="A38" s="3">
        <v>36</v>
      </c>
      <c r="B38" s="20" t="s">
        <v>64</v>
      </c>
      <c r="C38" s="5"/>
      <c r="D38" s="4" t="s">
        <v>105</v>
      </c>
      <c r="E38" s="16">
        <v>8000</v>
      </c>
      <c r="F38" s="20" t="s">
        <v>64</v>
      </c>
      <c r="G38" s="3" t="s">
        <v>119</v>
      </c>
    </row>
    <row r="39" spans="1:7" ht="48" x14ac:dyDescent="0.25">
      <c r="A39" s="3">
        <v>37</v>
      </c>
      <c r="B39" s="20" t="s">
        <v>65</v>
      </c>
      <c r="C39" s="5"/>
      <c r="D39" s="4" t="s">
        <v>106</v>
      </c>
      <c r="E39" s="16">
        <v>2000</v>
      </c>
      <c r="F39" s="20" t="s">
        <v>65</v>
      </c>
      <c r="G39" s="3" t="s">
        <v>119</v>
      </c>
    </row>
    <row r="40" spans="1:7" ht="48" x14ac:dyDescent="0.25">
      <c r="A40" s="3">
        <v>38</v>
      </c>
      <c r="B40" s="20" t="s">
        <v>66</v>
      </c>
      <c r="C40" s="5"/>
      <c r="D40" s="4" t="s">
        <v>107</v>
      </c>
      <c r="E40" s="16">
        <v>8000</v>
      </c>
      <c r="F40" s="20" t="s">
        <v>66</v>
      </c>
      <c r="G40" s="3" t="s">
        <v>119</v>
      </c>
    </row>
    <row r="41" spans="1:7" ht="48" x14ac:dyDescent="0.25">
      <c r="A41" s="3">
        <v>39</v>
      </c>
      <c r="B41" s="20" t="s">
        <v>67</v>
      </c>
      <c r="C41" s="5"/>
      <c r="D41" s="4" t="s">
        <v>108</v>
      </c>
      <c r="E41" s="16">
        <v>2000</v>
      </c>
      <c r="F41" s="20" t="s">
        <v>67</v>
      </c>
      <c r="G41" s="3" t="s">
        <v>119</v>
      </c>
    </row>
    <row r="42" spans="1:7" ht="48" x14ac:dyDescent="0.25">
      <c r="A42" s="3">
        <v>40</v>
      </c>
      <c r="B42" s="20" t="s">
        <v>68</v>
      </c>
      <c r="C42" s="5"/>
      <c r="D42" s="4" t="s">
        <v>109</v>
      </c>
      <c r="E42" s="16">
        <v>10000</v>
      </c>
      <c r="F42" s="20" t="s">
        <v>68</v>
      </c>
      <c r="G42" s="3" t="s">
        <v>119</v>
      </c>
    </row>
    <row r="43" spans="1:7" ht="36" x14ac:dyDescent="0.25">
      <c r="A43" s="3">
        <v>41</v>
      </c>
      <c r="B43" s="20" t="s">
        <v>25</v>
      </c>
      <c r="C43" s="5"/>
      <c r="D43" s="4" t="s">
        <v>110</v>
      </c>
      <c r="E43" s="16">
        <v>7510.43</v>
      </c>
      <c r="F43" s="20" t="s">
        <v>25</v>
      </c>
      <c r="G43" s="3">
        <v>33010003</v>
      </c>
    </row>
    <row r="44" spans="1:7" ht="36" x14ac:dyDescent="0.25">
      <c r="A44" s="3">
        <v>42</v>
      </c>
      <c r="B44" s="20" t="s">
        <v>25</v>
      </c>
      <c r="C44" s="5"/>
      <c r="D44" s="4" t="s">
        <v>111</v>
      </c>
      <c r="E44" s="16">
        <v>34933.94</v>
      </c>
      <c r="F44" s="20" t="s">
        <v>25</v>
      </c>
      <c r="G44" s="3">
        <v>33010005</v>
      </c>
    </row>
    <row r="45" spans="1:7" ht="42.75" x14ac:dyDescent="0.25">
      <c r="A45" s="3">
        <v>43</v>
      </c>
      <c r="B45" s="20" t="s">
        <v>2</v>
      </c>
      <c r="C45" s="5" t="s">
        <v>3</v>
      </c>
      <c r="D45" s="4" t="s">
        <v>112</v>
      </c>
      <c r="E45" s="16">
        <v>4250</v>
      </c>
      <c r="F45" s="20" t="s">
        <v>2</v>
      </c>
      <c r="G45" s="3" t="s">
        <v>119</v>
      </c>
    </row>
    <row r="46" spans="1:7" ht="36" x14ac:dyDescent="0.25">
      <c r="A46" s="3">
        <v>44</v>
      </c>
      <c r="B46" s="22" t="s">
        <v>121</v>
      </c>
      <c r="C46" s="5" t="s">
        <v>122</v>
      </c>
      <c r="D46" s="4" t="s">
        <v>113</v>
      </c>
      <c r="E46" s="16">
        <v>91350</v>
      </c>
      <c r="F46" s="22" t="s">
        <v>121</v>
      </c>
      <c r="G46" s="3">
        <v>220000581</v>
      </c>
    </row>
    <row r="47" spans="1:7" ht="36" x14ac:dyDescent="0.25">
      <c r="A47" s="3">
        <v>45</v>
      </c>
      <c r="B47" s="20" t="s">
        <v>57</v>
      </c>
      <c r="C47" s="5"/>
      <c r="D47" s="4" t="s">
        <v>114</v>
      </c>
      <c r="E47" s="16">
        <v>133980</v>
      </c>
      <c r="F47" s="20" t="s">
        <v>57</v>
      </c>
      <c r="G47" s="3">
        <v>220000582</v>
      </c>
    </row>
    <row r="48" spans="1:7" ht="36" x14ac:dyDescent="0.25">
      <c r="A48" s="3">
        <v>46</v>
      </c>
      <c r="B48" s="20" t="s">
        <v>40</v>
      </c>
      <c r="C48" s="5" t="s">
        <v>41</v>
      </c>
      <c r="D48" s="4" t="s">
        <v>115</v>
      </c>
      <c r="E48" s="16">
        <v>255200</v>
      </c>
      <c r="F48" s="20" t="s">
        <v>40</v>
      </c>
      <c r="G48" s="3">
        <v>220002211</v>
      </c>
    </row>
    <row r="49" spans="1:7" ht="36" x14ac:dyDescent="0.25">
      <c r="A49" s="3">
        <v>47</v>
      </c>
      <c r="B49" s="20" t="s">
        <v>23</v>
      </c>
      <c r="C49" s="5" t="s">
        <v>24</v>
      </c>
      <c r="D49" s="4" t="s">
        <v>116</v>
      </c>
      <c r="E49" s="16">
        <v>243600</v>
      </c>
      <c r="F49" s="20" t="s">
        <v>23</v>
      </c>
      <c r="G49" s="3">
        <v>220002213</v>
      </c>
    </row>
    <row r="50" spans="1:7" ht="36" x14ac:dyDescent="0.25">
      <c r="A50" s="3">
        <v>48</v>
      </c>
      <c r="B50" s="20" t="s">
        <v>69</v>
      </c>
      <c r="C50" s="5"/>
      <c r="D50" s="4" t="s">
        <v>117</v>
      </c>
      <c r="E50" s="16">
        <v>32793.199999999997</v>
      </c>
      <c r="F50" s="20" t="s">
        <v>69</v>
      </c>
      <c r="G50" s="3">
        <v>220002214</v>
      </c>
    </row>
    <row r="51" spans="1:7" ht="24" x14ac:dyDescent="0.25">
      <c r="A51" s="3">
        <v>49</v>
      </c>
      <c r="B51" s="20" t="s">
        <v>70</v>
      </c>
      <c r="C51" s="5" t="s">
        <v>123</v>
      </c>
      <c r="D51" s="4" t="s">
        <v>118</v>
      </c>
      <c r="E51" s="16">
        <v>38848.400000000001</v>
      </c>
      <c r="F51" s="20" t="s">
        <v>70</v>
      </c>
      <c r="G51" s="3">
        <v>220002218</v>
      </c>
    </row>
    <row r="52" spans="1:7" x14ac:dyDescent="0.25">
      <c r="A52" s="3"/>
      <c r="B52" s="8"/>
      <c r="C52" s="5"/>
      <c r="D52" s="19"/>
      <c r="E52" s="16"/>
      <c r="F52" s="17"/>
      <c r="G52" s="3"/>
    </row>
    <row r="53" spans="1:7" x14ac:dyDescent="0.25">
      <c r="A53" s="13"/>
      <c r="B53" s="9"/>
      <c r="C53" s="14"/>
      <c r="D53" s="18"/>
      <c r="E53" s="10"/>
      <c r="F53" s="15"/>
      <c r="G53" s="16"/>
    </row>
    <row r="54" spans="1:7" ht="14.25" customHeight="1" x14ac:dyDescent="0.25">
      <c r="D54" s="25" t="s">
        <v>1</v>
      </c>
      <c r="E54" s="26"/>
      <c r="F54" s="11"/>
      <c r="G54" s="12">
        <f>SUM(E4:E52)</f>
        <v>37784995.730000004</v>
      </c>
    </row>
  </sheetData>
  <mergeCells count="3">
    <mergeCell ref="A1:G1"/>
    <mergeCell ref="A2:G2"/>
    <mergeCell ref="D54:E54"/>
  </mergeCells>
  <pageMargins left="0.11811023622047245" right="0.11811023622047245" top="0.74803149606299213" bottom="0.74803149606299213" header="0.31496062992125984" footer="0.31496062992125984"/>
  <pageSetup paperSize="8" scale="70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DONATIVOS DEL PRESIDENTE FEB15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Vasquez Carrillo Mayra Elena</dc:creator>
  <cp:lastModifiedBy>Cano Maldonado Jair Benjamin</cp:lastModifiedBy>
  <cp:lastPrinted>2015-10-21T20:18:07Z</cp:lastPrinted>
  <dcterms:created xsi:type="dcterms:W3CDTF">2015-03-27T20:22:24Z</dcterms:created>
  <dcterms:modified xsi:type="dcterms:W3CDTF">2015-10-21T20:52:50Z</dcterms:modified>
</cp:coreProperties>
</file>