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9440" windowHeight="9915"/>
  </bookViews>
  <sheets>
    <sheet name="ABRIL" sheetId="5" r:id="rId1"/>
  </sheets>
  <calcPr calcId="144525"/>
</workbook>
</file>

<file path=xl/calcChain.xml><?xml version="1.0" encoding="utf-8"?>
<calcChain xmlns="http://schemas.openxmlformats.org/spreadsheetml/2006/main">
  <c r="E52" i="5" l="1"/>
</calcChain>
</file>

<file path=xl/sharedStrings.xml><?xml version="1.0" encoding="utf-8"?>
<sst xmlns="http://schemas.openxmlformats.org/spreadsheetml/2006/main" count="217" uniqueCount="129">
  <si>
    <t>RFC</t>
  </si>
  <si>
    <t>MONTO TOTAL MENSUAL</t>
  </si>
  <si>
    <t>AGRUP. CIEGOS Y DEBILES VISUALES DEL ED.DE JALISCO,A.C.</t>
  </si>
  <si>
    <t>ACD020801NF4</t>
  </si>
  <si>
    <t>ALBERGUE, LAS CUADRITAS FRAY ANTONIO ALCALDE</t>
  </si>
  <si>
    <t>ACF030306TH5</t>
  </si>
  <si>
    <t>BELTRAN CATEDRAL OLIBIA</t>
  </si>
  <si>
    <t>BECO680102</t>
  </si>
  <si>
    <t>BENEMERITA SOCIEDAD DE GEOGRAFIA Y EST.DEL EDO.DE JALISCO</t>
  </si>
  <si>
    <t>BGE5603T4UV3</t>
  </si>
  <si>
    <t>BOSQUE LOS COLOMOS</t>
  </si>
  <si>
    <t>BCO1110176AA</t>
  </si>
  <si>
    <t>CAMARA DE COMERCIO DE GUADALAJARA</t>
  </si>
  <si>
    <t>CNC5001015X5</t>
  </si>
  <si>
    <t>CASA DE DESCANSO LA SAGRADA FAMILIA, A.C.</t>
  </si>
  <si>
    <t>CDS870907FW2</t>
  </si>
  <si>
    <t>CENTRO EMPRESARIAL DE JALISCO, S.P.</t>
  </si>
  <si>
    <t>CEJ810907RA8</t>
  </si>
  <si>
    <t>CENTROS DE INTEGRACION JUVENIL JAL., A.C.</t>
  </si>
  <si>
    <t>CIJ880213E79</t>
  </si>
  <si>
    <t>COMERCIALIZADORA RAPIFRUIT, S.A. DE C.V.</t>
  </si>
  <si>
    <t>CRA04012674A</t>
  </si>
  <si>
    <t>CONSEJO DE COLABORACION MUNICIPAL DE GUADALAJARA</t>
  </si>
  <si>
    <t>CCM430613E79</t>
  </si>
  <si>
    <t>CONSEJO MUNICIPAL DEL DEPORTE DE GUADALAJARA, JALISCO</t>
  </si>
  <si>
    <t>CMD903035T7</t>
  </si>
  <si>
    <t>DISTRIBUIDORA GARCI CRESPO, S. DE R.L. DE C.V.</t>
  </si>
  <si>
    <t>DGC910614EV3</t>
  </si>
  <si>
    <t>ESPARZA VIRGEN OTTO FRANCISCO</t>
  </si>
  <si>
    <t>EAVO780326</t>
  </si>
  <si>
    <t>FOF880608</t>
  </si>
  <si>
    <t>FUNDACION TELETON MEXICO,A.C.</t>
  </si>
  <si>
    <t>FTM981104540</t>
  </si>
  <si>
    <t>GRUPO EMPRESARIAL TICAF, S.A. DE C.V.</t>
  </si>
  <si>
    <t>GET1402077G4</t>
  </si>
  <si>
    <t>INST. MPAL. DE LAS MUJERES EN GUADALAJARA O.P.D.</t>
  </si>
  <si>
    <t>IMM0208122J7</t>
  </si>
  <si>
    <t>INSTITUTO CULTURAL ARNULFO VILLASEÑOR SAAVEDRA AC.</t>
  </si>
  <si>
    <t>AVS100422950</t>
  </si>
  <si>
    <t>INSTITUTO MUNICIPAL DE ATENCION A LA JUVENTUD</t>
  </si>
  <si>
    <t>IMA040212T96</t>
  </si>
  <si>
    <t>INSTITUTO MUNICIPAL DE LA VIVIENDA DE GUADALAJARA</t>
  </si>
  <si>
    <t>IMV101206580</t>
  </si>
  <si>
    <t>MARTINEZ JIMENEZ GABRIELA</t>
  </si>
  <si>
    <t>MAJG820423</t>
  </si>
  <si>
    <t>ORGANIZACION DE INVIDENTES UNIDOS DE JALISCO A.C.</t>
  </si>
  <si>
    <t>OIU7308173T3</t>
  </si>
  <si>
    <t>PAMPLONA FLORES ADOLFO</t>
  </si>
  <si>
    <t>PAFA510502J41</t>
  </si>
  <si>
    <t>PCH940102G65</t>
  </si>
  <si>
    <t>PATRONATO DEL CTRO. HIST. BARRIOS Y ZONAS TRAD. DE GDL.</t>
  </si>
  <si>
    <t>PRADO PAZ MARIA EUGENIA</t>
  </si>
  <si>
    <t>PAPE711020</t>
  </si>
  <si>
    <t>SIND. DE SERVIDORES PUBLICOS EN EL AYTO. CONST. DE GDL. JAL.</t>
  </si>
  <si>
    <t>SISTEMA PARA EL DESARROLLO INTEGRAL DE LA FAMILIA DEL MUNICIPIO DE GUADALAJARA</t>
  </si>
  <si>
    <t>SDI850407RR7</t>
  </si>
  <si>
    <t>UNIVERSIDAD DE GUADALAJARA</t>
  </si>
  <si>
    <t>UGU250907MH5</t>
  </si>
  <si>
    <t>VERASTEGUI ALBA JUAN</t>
  </si>
  <si>
    <t>VEAJ610115F95</t>
  </si>
  <si>
    <t>Nombre del beneficiario</t>
  </si>
  <si>
    <t>Descripcion</t>
  </si>
  <si>
    <t>Monto autorizado</t>
  </si>
  <si>
    <t>Nombre de quien solicitó</t>
  </si>
  <si>
    <t>Acta o minuta oficial que aprueba la donacion</t>
  </si>
  <si>
    <t>no.</t>
  </si>
  <si>
    <t>PRESUPUESTO DE EGRESOS 2015</t>
  </si>
  <si>
    <t>D 88/20/12</t>
  </si>
  <si>
    <t>D83/05/09</t>
  </si>
  <si>
    <t>D51/40BIS/14</t>
  </si>
  <si>
    <t>CEBREROS ANGULO OSCAR ENRIQUE</t>
  </si>
  <si>
    <t>SIST. PARA EL DESARROLLO INTEGRAL DE LA FAMILIA GUADALAJARA</t>
  </si>
  <si>
    <t>BARAJAS COBIAN JORGE ROBERTO</t>
  </si>
  <si>
    <t>GONZALEZ GONZALEZ MARIO ENRIQUE</t>
  </si>
  <si>
    <t>CASTILLO PEDRAZA YEDID</t>
  </si>
  <si>
    <t>ORGANIZACION Y SERVICIOS INTEGRALES PARA ESPECTACULOS S.C.</t>
  </si>
  <si>
    <t>FIDEICOMISIO ORQUESTA FILARMONICA</t>
  </si>
  <si>
    <t>FRANCO HERNANDEZ OSCAR YANCARI</t>
  </si>
  <si>
    <t>RIEGWLEN DIEGUEZ ALEJANDRO IVAN</t>
  </si>
  <si>
    <t>CR NO. 220003493.- PRODUCCION Y LOGISTRICA DE CINCO FUNCIONES DE HAZME UN HIJO DEL 4,5,6,27 Y 28 DE FEBRERO 2015. EJERCIDO CON DEVENGADO POR EMISIÓN DE PAGO NO. E155174, A FAVOR DE GRUPO EMPRESARIAL TICAF, S.A. DE C.V.</t>
  </si>
  <si>
    <t>CR NO. 220003255.- SUBSIDIO PARA LA INSTITUCION POR EL MES DE ABRIL 2015. EJERCIDO CON DEVENGADO POR EMISIÓN DE PAGO NO. E155226, A FAVOR DE CONSEJO MUNICIPAL DEL DEPORTE DE GUADALAJARA, JALISCO</t>
  </si>
  <si>
    <t>CR NO. 220004247.- SUBSIDIO DE LA PRIMERA PARTIDA DEL MES DE ABRIL 2015. EJERCIDO CON DEVENGADO POR EMISIÓN DE PAGO NO. E155228, A FAVOR DE SIST. PARA EL DESARROLLO INTEGRAL DE LA FAMILIA GUADALAJARA</t>
  </si>
  <si>
    <t>CR NO. 220004604.- DONATIVO ECONOMICO POR EL MES DE ABRIL 2015. EJERCIDO CON DEVENGADO POR EMISIÓN DE PAGO NO. E155229, A FAVOR DE ALBERGUE, LAS CUADRITAS FRAY ANTONIO ALCALDE</t>
  </si>
  <si>
    <t>CR NO. 220004733.- SUBSIDIO CORRESPONDIENTE A LA 1ER QNA DEL MES DE ABRIL DE 2015. EJERCIDO CON DEVENGADO POR EMISIÓN DE PAGO NO. E155230, A FAVOR DE INSTITUTO MUNICIPAL DE ATENCION A LA JUVENTUD</t>
  </si>
  <si>
    <t>CR NO. 220004546.- ABARROTES PARA LA ELABORACION DE REFRIGERIOS QUE RECIBEN ATENCION EN ESTANCIAS INFANTILES MPLES. EJERCIDO CON DEVENGADO POR EMISIÓN DE PAGO NO. E155445, A FAVOR DE COMERCIALIZADORA RAPIFRUIT, S.A. DE C.V.</t>
  </si>
  <si>
    <t>CR NO. 220004276.- SUBSIDIO DE LA SEGUNDA PARTIDA DEL MES DE ABRIL 2015. EJERCIDO CON DEVENGADO POR EMISIÓN DE PAGO NO. E155622, A FAVOR DE SIST. PARA EL DESARROLLO INTEGRAL DE LA FAMILIA GUADALAJARA</t>
  </si>
  <si>
    <t>CR NO. 220004741.- SUBSIDIO DE LA SEGUNDA QNCA. DE ABRIL 2015. EJERCIDO CON DEVENGADO POR EMISIÓN DE PAGO NO. E155623, A FAVOR DE INSTITUTO MUNICIPAL DE ATENCION A LA JUVENTUD</t>
  </si>
  <si>
    <t>CR NO. 220004829.- APORTACION PARA LA INSTITUCION POR EL MES DE ABRIL 2015. EJERCIDO CON DEVENGADO POR EMISIÓN DE PAGO NO. E155624, A FAVOR DE PATRONATO DEL CTRO. HIST. BARRIOS Y ZONAS TRAD. DE GDL.</t>
  </si>
  <si>
    <t>CR NO. 220004831.- APORTACION POR SUBSIDIO POR EL MES DE ABRIL 2015. EJERCIDO CON DEVENGADO POR EMISIÓN DE PAGO NO. E155625, A FAVOR DE BOSQUE LOS COLOMOS</t>
  </si>
  <si>
    <t>CR NO. 220004977.- APOYO PARA LA INSTITUCION POR EL MES DE ABRIL 2015. EJERCIDO CON DEVENGADO POR EMISIÓN DE PAGO NO. E155626, A FAVOR DE CONSEJO DE COLABORACION MUNICIPAL DE GUADALAJARA</t>
  </si>
  <si>
    <t>CR NO. 220005015.- SUBSIDIO CORRESPONDIENTE AL MES DE ABRIL DE 2015. EJERCIDO CON DEVENGADO POR EMISIÓN DE PAGO NO. E155627, A FAVOR DE INST. MPAL. DE LAS MUJERES EN GUADALAJARA O.P.D.</t>
  </si>
  <si>
    <t>CR NO. 220005205.- GASTO OPERATIVO POR EL MES DE ABRIL 2015. EJERCIDO CON DEVENGADO POR EMISIÓN DE PAGO NO. E155628, A FAVOR DE INSTITUTO MUNICIPAL DE LA VIVIENDA DE GUADALAJARA</t>
  </si>
  <si>
    <t>CR NO. 220005271.- SUBSIDIO POR EL MES DE ABRIL 2015. EJERCIDO CON DEVENGADO POR EMISIÓN DE PAGO NO. E155629, A FAVOR DE BENEMERITA SOCIEDAD DE GEOGRAFIA Y EST.DEL EDO.DE JALISCO</t>
  </si>
  <si>
    <t>CR NO. 220005603.- SUBSIDIO PARA LA INSTITUCION. EJERCIDO CON DEVENGADO POR EMISIÓN DE PAGO NO. E155748, A FAVOR DE SISTEMA PARA EL DESARROLLO INTEGRAL DE LA FAMILIA DEL MUNICIPIO DE GUADALAJARA</t>
  </si>
  <si>
    <t>CR NO. 220005289.- ABARROTES PARA LA ELABORACION DE ALIMENTOS EN ESTANCIAS INFANTILES. EJERCIDO CON DEVENGADO POR EMISIÓN DE PAGO NO. E155786, A FAVOR DE COMERCIALIZADORA RAPIFRUIT, S.A. DE C.V.</t>
  </si>
  <si>
    <t>CR NO. 220004225.- APORTACION PARA EL ORNATO NAVIDEÑO CON MOTIVO DE LAS FESTIVIDADES NAVIDEÑAS Y DE FIN DE AÑO. EJERCIDO CON DEVENGADO POR EMISIÓN DE PAGO NO. 246372, A FAVOR DE CAMARA DE COMERCIO DE GUADALAJARA</t>
  </si>
  <si>
    <t>CR NO. 220003913.- ALIMENTOS PARA EL STAFF Y PRODUCCION DEL FESTIVAL INTER."BAILAR A PANTALLA" DEL 09 AL16/02/15. EJERCIDO CON DEVENGADO POR EMISIÓN DE PAGO NO. 246393, A FAVOR DE BARAJAS COBIAN JORGE ROBERTO</t>
  </si>
  <si>
    <t>CR NO. 220003914.- RENTA DE UN PROYECTOR EIKI XT4 DE 12,000 LUMENS PARA EL FESTIVAL INTERNACIONAL "BAILAR A PANTALLA". EJERCIDO CON DEVENGADO POR EMISIÓN DE PAGO NO. 246394, A FAVOR DE GONZALEZ GONZALEZ MARIO ENRIQUE</t>
  </si>
  <si>
    <t>CR NO. 220003917.- RENTA DE SILLAS Y MESAS. EJERCIDO CON DEVENGADO POR EMISIÓN DE PAGO NO. 246396, A FAVOR DE CASTILLO PEDRAZA YEDID</t>
  </si>
  <si>
    <t>CR NO. 220003974.- SUBSIDIO EN BENEFICIO DE PERSONAS CON DISCAPACIDAD VISUAL CORRESPONDIENTE AL MES DE ABRIL DEL 2015. EJERCIDO CON DEVENGADO POR EMISIÓN DE PAGO NO. 246408, A FAVOR DE AGRUP. CIEGOS Y DEBILES VISUALES DEL ED.DE JALISCO,A.C.</t>
  </si>
  <si>
    <t>CR NO. 220004201.- SUBSIDIO EVENTO PUNTO EMPRESARIAL. EJERCIDO CON DEVENGADO POR EMISIÓN DE PAGO NO. 246432, A FAVOR DE CENTRO EMPRESARIAL DE JALISCO, S.P.</t>
  </si>
  <si>
    <t>CR NO. 220004462.- SERVICIO DE SEGURIDAD PARA EVENTOS. EJERCIDO CON DEVENGADO POR EMISIÓN DE PAGO NO. 246441, A FAVOR DE ORGANIZACION Y SERVICIOS INTEGRALES PARA ESPECTACULOS S.C.</t>
  </si>
  <si>
    <t>CR NO. 220004463.- RENTA DE TOLDOS Y CAMERINOS. EJERCIDO CON DEVENGADO POR EMISIÓN DE PAGO NO. 246442, A FAVOR DE CEBREROS ANGULO OSCAR ENRIQUE</t>
  </si>
  <si>
    <t>CR NO. 33010017.- GASTOS EFECTUADOS POR FONDO REVOLVENTE PARA COMPRA ARTICULOS PARA REFRIGERIOS. EJERCIDO CON DEVENGADO POR EMISIÓN DE PAGO NO. 246472, A FAVOR DE ESPARZA VIRGEN OTTO FRANCISCO</t>
  </si>
  <si>
    <t>CR NO. 220004271.- SUBSIDIO PARA LA INSTITUCION POR EL MES DE FEBRERO 2015. EJERCIDO CON DEVENGADO POR EMISIÓN DE PAGO NO. 246486, A FAVOR DE INSTITUTO CULTURAL ARNULFO VILLASEÑOR SAAVEDRA AC.</t>
  </si>
  <si>
    <t>CR NO. 33010019.- GASTOS EFECTUADOS PO FONDO REVOLVENTE EN LAS ESTANCIAS INFANTILES POR REFRIGERIOS. EJERCIDO CON DEVENGADO POR EMISIÓN DE PAGO NO. 246509, A FAVOR DE ESPARZA VIRGEN OTTO FRANCISCO</t>
  </si>
  <si>
    <t>CR NO. 220004009.- SERVICIO TIPO B, C, D. EJERCIDO CON DEVENGADO POR EMISIÓN DE PAGO NO. 246512, A FAVOR DE PAMPLONA FLORES ADOLFO</t>
  </si>
  <si>
    <t>CR NO. 220004260.- APOYO ECONOMICO A LA FAMILIA DE ALEJANDRO MERCADO PEÑA POR EL MES DE ABRIL 2015. EJERCIDO CON DEVENGADO POR EMISIÓN DE PAGO NO. 246513, A FAVOR DE PRADO PAZ MARIA EUGENIA</t>
  </si>
  <si>
    <t>CR NO. 220004440.- AGUA PARA LOS MENOS DE GUARDERIA EN ESTANCIAS INFANTILES. EJERCIDO CON DEVENGADO POR EMISIÓN DE PAGO NO. 246744, A FAVOR DE DISTRIBUIDORA GARCI CRESPO, S. DE R.L. DE C.V.</t>
  </si>
  <si>
    <t>CR NO. 220004683.- SUBSIDIO CORRESPONDIENTE AL MES DE ABRIL DE 2015. EJERCIDO CON DEVENGADO POR EMISIÓN DE PAGO NO. 246830, A FAVOR DE ORGANIZACION DE INVIDENTES UNIDOS DE JALISCO A.C.</t>
  </si>
  <si>
    <t>CR NO. 220000579.- PRODUCCION MUSICAL PARA FESTIVAL CULTURAL DE MAYO 2014. EJERCIDO CON DEVENGADO POR EMISIÓN DE PAGO NO. 246859, A FAVOR DE FIDEICOMISIO ORQUESTA FILARMONICA DE JALISCO</t>
  </si>
  <si>
    <t>CR NO. 220005037.- PENSION VITALICIA DE JOSE ANTONIO SANDOVAL ESQUEDA POR EL MES DE ABRIL 2015. EJERCIDO CON DEVENGADO POR EMISIÓN DE PAGO NO. 246874, A FAVOR DE MARTINEZ JIMENEZ GABRIELA</t>
  </si>
  <si>
    <t>CR NO. 220004943.- SUBSIDIO POR EL MES DE ABRIL 2015. EJERCIDO CON DEVENGADO POR EMISIÓN DE PAGO NO. 246912, A FAVOR DE CENTROS DE INTEGRACION JUVENIL JAL., A.C.</t>
  </si>
  <si>
    <t>CR NO. 220004945.- SUBSIDIO A LA FAMILIA DE MAGDALENO DIAZ ARELLANO POR EL MES DE ABIRL 2015. EJERCIDO CON DEVENGADO POR EMISIÓN DE PAGO NO. 246914, A FAVOR DE BELTRAN CATEDRAL OLIBIA</t>
  </si>
  <si>
    <t>CR NO. 220005012.- SUBSIDIO CORRESPONDIENTE AL MES DE ABRIL DE 2015. EJERCIDO CON DEVENGADO POR EMISIÓN DE PAGO NO. 246928, A FAVOR DE FUNDACION TELETON MEXICO,A.C.</t>
  </si>
  <si>
    <t>CR NO. 220004503.- SERVICIO DE IMPRESION DE DIPTICOS Y BOLETOS. EJERCIDO CON DEVENGADO POR EMISIÓN DE PAGO NO. 246956, A FAVOR DE FRANCO HERNANDEZ OSCAR YANCARI</t>
  </si>
  <si>
    <t>CR NO. 220005204.- APOYO ECONOMICO POR EL MES DE ABRIL 2015. EJERCIDO CON DEVENGADO POR EMISIÓN DE PAGO NO. 246974, A FAVOR DE CASA DE DESCANSO LA SAGRADA FAMILIA, A.C.</t>
  </si>
  <si>
    <t>CR NO. 220005309.- APOYO ECONOMICO PARA EL EVENTO DEL DIA DEL DIA 2015. EJERCIDO CON DEVENGADO POR EMISIÓN DE PAGO NO. 246988, A FAVOR DE SIND. DE SERVIDORES PUBLICOS EN EL AYTO. CONST. DE GDL. JAL.</t>
  </si>
  <si>
    <t>CR NO. 220005310.- APOYO ECONOMICO PARA EL EVENTO DEL DIA DE LAS MADRES 2015. EJERCIDO CON DEVENGADO POR EMISIÓN DE PAGO NO. 246989, A FAVOR DE SIND. DE SERVIDORES PUBLICOS EN EL AYTO. CONST. DE GDL. JAL.</t>
  </si>
  <si>
    <t>CR NO. 220005264.- PENSION POR EL MES DE MAYO 2015. EJERCIDO CON DEVENGADO POR EMISIÓN DE PAGO NO. 247009, A FAVOR DE VERASTEGUI ALBA JUAN</t>
  </si>
  <si>
    <t>CR NO. 220005203.- APOYO PARA EL FESTIVAL PAPIROLAS 2015 DEL 20 AL 24 DE MAYO EN EXPO GUADALAJARA. EJERCIDO CON DEVENGADO POR EMISIÓN DE PAGO NO. 247097, A FAVOR DE UNIVERSIDAD DE GUADALAJARA</t>
  </si>
  <si>
    <t>CR NO. 220005212.- SERVICIO DE IMPRESION DE TRES LONAS PARA EL 13 Y 14 DE FEBRERO 2015. EJERCIDO CON DEVENGADO POR EMISIÓN DE PAGO NO. 247099, A FAVOR DE RIEGWLEN DIEGUEZ ALEJANDRO IVAN</t>
  </si>
  <si>
    <t>CR NO. 33010024.- GASTOS DE FONDO REVOLVENTE POR CONCEPTO DE REFRIGERIOS EN LAS ESTANCIAS INFANTILES. EJERCIDO CON DEVENGADO POR EMISIÓN DE PAGO NO. 247115, A FAVOR DE ESPARZA VIRGEN OTTO FRANCISCO</t>
  </si>
  <si>
    <t>CR NO. 33010023.- GASTOS EFECTUADOS POR FONDO REVOLVENTE POR CONCEPTO DE REFRIGERIOS. EJERCIDO CON DEVENGADO POR EMISIÓN DE PAGO NO. 247144, A FAVOR DE ESPARZA VIRGEN OTTO FRANCISCO</t>
  </si>
  <si>
    <t>OF 00013/2015</t>
  </si>
  <si>
    <t>GOGM691110RB1</t>
  </si>
  <si>
    <t>N/A</t>
  </si>
  <si>
    <t>TESORERIA MUNICIPAL</t>
  </si>
  <si>
    <t>Donativos o subsidios otorgados por el Presidente Abril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</si>
</sst>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);\-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 Narrow"/>
      <family val="2"/>
    </font>
    <font>
      <sz val="10"/>
      <color indexed="8"/>
      <name val="MS Sans Serif"/>
      <family val="2"/>
    </font>
    <font>
      <sz val="10"/>
      <color indexed="8"/>
      <name val="Cambria"/>
      <family val="1"/>
      <scheme val="major"/>
    </font>
    <font>
      <sz val="2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4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</cellStyleXfs>
  <cellXfs count="25">
    <xf numFmtId="0" fontId="0" fillId="0" borderId="0" xfId="0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4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3" borderId="5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5">
    <cellStyle name="Millares 2" xfId="2"/>
    <cellStyle name="Millares 3" xfId="3"/>
    <cellStyle name="Moneda 2" xfId="4"/>
    <cellStyle name="Moneda 3" xfId="5"/>
    <cellStyle name="Moneda 4" xfId="6"/>
    <cellStyle name="Moneda 4 2" xfId="7"/>
    <cellStyle name="Normal" xfId="0" builtinId="0"/>
    <cellStyle name="Normal 2" xfId="8"/>
    <cellStyle name="Normal 3" xfId="1"/>
    <cellStyle name="Normal 4" xfId="9"/>
    <cellStyle name="Normal 5" xfId="10"/>
    <cellStyle name="Normal 6" xfId="11"/>
    <cellStyle name="Normal 7" xfId="14"/>
    <cellStyle name="Porcentual 2" xfId="12"/>
    <cellStyle name="Porcentual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="70" zoomScaleNormal="70" workbookViewId="0">
      <selection sqref="A1:G1"/>
    </sheetView>
  </sheetViews>
  <sheetFormatPr baseColWidth="10" defaultRowHeight="15" x14ac:dyDescent="0.25"/>
  <cols>
    <col min="1" max="1" width="3.85546875" bestFit="1" customWidth="1"/>
    <col min="2" max="2" width="56" customWidth="1"/>
    <col min="3" max="3" width="15.7109375" customWidth="1"/>
    <col min="4" max="4" width="76.7109375" style="7" customWidth="1"/>
    <col min="5" max="5" width="21.85546875" customWidth="1"/>
    <col min="6" max="6" width="78.7109375" bestFit="1" customWidth="1"/>
    <col min="7" max="7" width="19.140625" style="16" customWidth="1"/>
  </cols>
  <sheetData>
    <row r="1" spans="1:7" s="6" customFormat="1" ht="60" customHeight="1" x14ac:dyDescent="0.25">
      <c r="A1" s="20" t="s">
        <v>128</v>
      </c>
      <c r="B1" s="21"/>
      <c r="C1" s="21"/>
      <c r="D1" s="21"/>
      <c r="E1" s="21"/>
      <c r="F1" s="21"/>
      <c r="G1" s="21"/>
    </row>
    <row r="2" spans="1:7" s="6" customFormat="1" ht="14.25" x14ac:dyDescent="0.25">
      <c r="A2" s="22" t="s">
        <v>127</v>
      </c>
      <c r="B2" s="22"/>
      <c r="C2" s="22"/>
      <c r="D2" s="22"/>
      <c r="E2" s="22"/>
      <c r="F2" s="22"/>
      <c r="G2" s="22"/>
    </row>
    <row r="3" spans="1:7" s="6" customFormat="1" ht="45" x14ac:dyDescent="0.25">
      <c r="A3" s="8" t="s">
        <v>65</v>
      </c>
      <c r="B3" s="9" t="s">
        <v>60</v>
      </c>
      <c r="C3" s="9" t="s">
        <v>0</v>
      </c>
      <c r="D3" s="10" t="s">
        <v>61</v>
      </c>
      <c r="E3" s="9" t="s">
        <v>62</v>
      </c>
      <c r="F3" s="9" t="s">
        <v>63</v>
      </c>
      <c r="G3" s="17" t="s">
        <v>64</v>
      </c>
    </row>
    <row r="4" spans="1:7" ht="38.25" x14ac:dyDescent="0.25">
      <c r="A4" s="11">
        <v>1</v>
      </c>
      <c r="B4" s="12" t="s">
        <v>33</v>
      </c>
      <c r="C4" s="3" t="s">
        <v>34</v>
      </c>
      <c r="D4" s="13" t="s">
        <v>79</v>
      </c>
      <c r="E4" s="14">
        <v>13920</v>
      </c>
      <c r="F4" s="12" t="s">
        <v>33</v>
      </c>
      <c r="G4" s="15">
        <v>220003493</v>
      </c>
    </row>
    <row r="5" spans="1:7" ht="38.25" x14ac:dyDescent="0.25">
      <c r="A5" s="11">
        <v>2</v>
      </c>
      <c r="B5" s="12" t="s">
        <v>24</v>
      </c>
      <c r="C5" s="3" t="s">
        <v>25</v>
      </c>
      <c r="D5" s="13" t="s">
        <v>80</v>
      </c>
      <c r="E5" s="14">
        <v>9442778.4700000007</v>
      </c>
      <c r="F5" s="12" t="s">
        <v>24</v>
      </c>
      <c r="G5" s="15" t="s">
        <v>66</v>
      </c>
    </row>
    <row r="6" spans="1:7" ht="38.25" x14ac:dyDescent="0.25">
      <c r="A6" s="11">
        <v>3</v>
      </c>
      <c r="B6" s="1" t="s">
        <v>54</v>
      </c>
      <c r="C6" s="3" t="s">
        <v>55</v>
      </c>
      <c r="D6" s="13" t="s">
        <v>81</v>
      </c>
      <c r="E6" s="14">
        <v>10794372.039999999</v>
      </c>
      <c r="F6" s="12" t="s">
        <v>71</v>
      </c>
      <c r="G6" s="15" t="s">
        <v>66</v>
      </c>
    </row>
    <row r="7" spans="1:7" ht="38.25" x14ac:dyDescent="0.25">
      <c r="A7" s="11">
        <v>4</v>
      </c>
      <c r="B7" s="12" t="s">
        <v>4</v>
      </c>
      <c r="C7" s="3" t="s">
        <v>5</v>
      </c>
      <c r="D7" s="13" t="s">
        <v>82</v>
      </c>
      <c r="E7" s="14">
        <v>337692.2</v>
      </c>
      <c r="F7" s="12" t="s">
        <v>4</v>
      </c>
      <c r="G7" s="15" t="s">
        <v>66</v>
      </c>
    </row>
    <row r="8" spans="1:7" ht="38.25" x14ac:dyDescent="0.25">
      <c r="A8" s="11">
        <v>5</v>
      </c>
      <c r="B8" s="12" t="s">
        <v>39</v>
      </c>
      <c r="C8" s="3" t="s">
        <v>40</v>
      </c>
      <c r="D8" s="13" t="s">
        <v>83</v>
      </c>
      <c r="E8" s="14">
        <v>238494.07999999999</v>
      </c>
      <c r="F8" s="12" t="s">
        <v>39</v>
      </c>
      <c r="G8" s="15" t="s">
        <v>66</v>
      </c>
    </row>
    <row r="9" spans="1:7" ht="38.25" x14ac:dyDescent="0.25">
      <c r="A9" s="11">
        <v>6</v>
      </c>
      <c r="B9" s="12" t="s">
        <v>20</v>
      </c>
      <c r="C9" s="2" t="s">
        <v>21</v>
      </c>
      <c r="D9" s="13" t="s">
        <v>84</v>
      </c>
      <c r="E9" s="14">
        <v>5203.91</v>
      </c>
      <c r="F9" s="12" t="s">
        <v>20</v>
      </c>
      <c r="G9" s="15">
        <v>22004546</v>
      </c>
    </row>
    <row r="10" spans="1:7" ht="38.25" x14ac:dyDescent="0.25">
      <c r="A10" s="11">
        <v>7</v>
      </c>
      <c r="B10" s="1" t="s">
        <v>54</v>
      </c>
      <c r="C10" s="3" t="s">
        <v>55</v>
      </c>
      <c r="D10" s="13" t="s">
        <v>85</v>
      </c>
      <c r="E10" s="14">
        <v>9294372.0399999991</v>
      </c>
      <c r="F10" s="12" t="s">
        <v>71</v>
      </c>
      <c r="G10" s="15" t="s">
        <v>66</v>
      </c>
    </row>
    <row r="11" spans="1:7" ht="38.25" x14ac:dyDescent="0.25">
      <c r="A11" s="11">
        <v>8</v>
      </c>
      <c r="B11" s="12" t="s">
        <v>39</v>
      </c>
      <c r="C11" s="3" t="s">
        <v>40</v>
      </c>
      <c r="D11" s="13" t="s">
        <v>86</v>
      </c>
      <c r="E11" s="14">
        <v>238494.07999999999</v>
      </c>
      <c r="F11" s="12" t="s">
        <v>39</v>
      </c>
      <c r="G11" s="15" t="s">
        <v>66</v>
      </c>
    </row>
    <row r="12" spans="1:7" ht="38.25" x14ac:dyDescent="0.25">
      <c r="A12" s="11">
        <v>9</v>
      </c>
      <c r="B12" s="12" t="s">
        <v>50</v>
      </c>
      <c r="C12" s="3" t="s">
        <v>49</v>
      </c>
      <c r="D12" s="13" t="s">
        <v>87</v>
      </c>
      <c r="E12" s="14">
        <v>350168</v>
      </c>
      <c r="F12" s="12" t="s">
        <v>50</v>
      </c>
      <c r="G12" s="15" t="s">
        <v>66</v>
      </c>
    </row>
    <row r="13" spans="1:7" ht="38.25" x14ac:dyDescent="0.25">
      <c r="A13" s="11">
        <v>10</v>
      </c>
      <c r="B13" s="12" t="s">
        <v>10</v>
      </c>
      <c r="C13" s="2" t="s">
        <v>11</v>
      </c>
      <c r="D13" s="13" t="s">
        <v>88</v>
      </c>
      <c r="E13" s="14">
        <v>214990.67</v>
      </c>
      <c r="F13" s="12" t="s">
        <v>10</v>
      </c>
      <c r="G13" s="15" t="s">
        <v>66</v>
      </c>
    </row>
    <row r="14" spans="1:7" ht="38.25" x14ac:dyDescent="0.25">
      <c r="A14" s="11">
        <v>11</v>
      </c>
      <c r="B14" s="12" t="s">
        <v>22</v>
      </c>
      <c r="C14" s="3" t="s">
        <v>23</v>
      </c>
      <c r="D14" s="13" t="s">
        <v>89</v>
      </c>
      <c r="E14" s="14">
        <v>225000</v>
      </c>
      <c r="F14" s="12" t="s">
        <v>22</v>
      </c>
      <c r="G14" s="15" t="s">
        <v>66</v>
      </c>
    </row>
    <row r="15" spans="1:7" ht="38.25" x14ac:dyDescent="0.25">
      <c r="A15" s="11">
        <v>12</v>
      </c>
      <c r="B15" s="12" t="s">
        <v>35</v>
      </c>
      <c r="C15" s="3" t="s">
        <v>36</v>
      </c>
      <c r="D15" s="13" t="s">
        <v>90</v>
      </c>
      <c r="E15" s="14">
        <v>910708.8</v>
      </c>
      <c r="F15" s="12" t="s">
        <v>35</v>
      </c>
      <c r="G15" s="15" t="s">
        <v>66</v>
      </c>
    </row>
    <row r="16" spans="1:7" ht="38.25" x14ac:dyDescent="0.25">
      <c r="A16" s="11">
        <v>13</v>
      </c>
      <c r="B16" s="12" t="s">
        <v>41</v>
      </c>
      <c r="C16" s="3" t="s">
        <v>42</v>
      </c>
      <c r="D16" s="13" t="s">
        <v>91</v>
      </c>
      <c r="E16" s="14">
        <v>946400</v>
      </c>
      <c r="F16" s="12" t="s">
        <v>41</v>
      </c>
      <c r="G16" s="15" t="s">
        <v>66</v>
      </c>
    </row>
    <row r="17" spans="1:7" ht="38.25" x14ac:dyDescent="0.25">
      <c r="A17" s="11">
        <v>14</v>
      </c>
      <c r="B17" s="12" t="s">
        <v>8</v>
      </c>
      <c r="C17" s="3" t="s">
        <v>9</v>
      </c>
      <c r="D17" s="13" t="s">
        <v>92</v>
      </c>
      <c r="E17" s="14">
        <v>20000</v>
      </c>
      <c r="F17" s="12" t="s">
        <v>8</v>
      </c>
      <c r="G17" s="15" t="s">
        <v>66</v>
      </c>
    </row>
    <row r="18" spans="1:7" ht="38.25" x14ac:dyDescent="0.25">
      <c r="A18" s="11">
        <v>15</v>
      </c>
      <c r="B18" s="12" t="s">
        <v>54</v>
      </c>
      <c r="C18" s="3" t="s">
        <v>55</v>
      </c>
      <c r="D18" s="13" t="s">
        <v>93</v>
      </c>
      <c r="E18" s="14">
        <v>1500000</v>
      </c>
      <c r="F18" s="12" t="s">
        <v>54</v>
      </c>
      <c r="G18" s="15" t="s">
        <v>66</v>
      </c>
    </row>
    <row r="19" spans="1:7" ht="38.25" x14ac:dyDescent="0.25">
      <c r="A19" s="11">
        <v>16</v>
      </c>
      <c r="B19" s="12" t="s">
        <v>20</v>
      </c>
      <c r="C19" s="3" t="s">
        <v>21</v>
      </c>
      <c r="D19" s="13" t="s">
        <v>94</v>
      </c>
      <c r="E19" s="14">
        <v>6395.02</v>
      </c>
      <c r="F19" s="12" t="s">
        <v>20</v>
      </c>
      <c r="G19" s="15">
        <v>220005289</v>
      </c>
    </row>
    <row r="20" spans="1:7" ht="38.25" x14ac:dyDescent="0.25">
      <c r="A20" s="11">
        <v>17</v>
      </c>
      <c r="B20" s="12" t="s">
        <v>12</v>
      </c>
      <c r="C20" s="3" t="s">
        <v>13</v>
      </c>
      <c r="D20" s="13" t="s">
        <v>95</v>
      </c>
      <c r="E20" s="14">
        <v>1500000</v>
      </c>
      <c r="F20" s="12" t="s">
        <v>12</v>
      </c>
      <c r="G20" s="15" t="s">
        <v>124</v>
      </c>
    </row>
    <row r="21" spans="1:7" ht="38.25" x14ac:dyDescent="0.25">
      <c r="A21" s="11">
        <v>18</v>
      </c>
      <c r="B21" s="12" t="s">
        <v>72</v>
      </c>
      <c r="C21" s="3"/>
      <c r="D21" s="13" t="s">
        <v>96</v>
      </c>
      <c r="E21" s="14">
        <v>9041.0400000000009</v>
      </c>
      <c r="F21" s="12" t="s">
        <v>72</v>
      </c>
      <c r="G21" s="15">
        <v>220003913</v>
      </c>
    </row>
    <row r="22" spans="1:7" ht="38.25" x14ac:dyDescent="0.25">
      <c r="A22" s="11">
        <v>19</v>
      </c>
      <c r="B22" s="12" t="s">
        <v>73</v>
      </c>
      <c r="C22" s="3" t="s">
        <v>125</v>
      </c>
      <c r="D22" s="13" t="s">
        <v>97</v>
      </c>
      <c r="E22" s="14">
        <v>11600</v>
      </c>
      <c r="F22" s="12" t="s">
        <v>73</v>
      </c>
      <c r="G22" s="15">
        <v>220003914</v>
      </c>
    </row>
    <row r="23" spans="1:7" ht="25.5" x14ac:dyDescent="0.25">
      <c r="A23" s="11">
        <v>20</v>
      </c>
      <c r="B23" s="12" t="s">
        <v>74</v>
      </c>
      <c r="C23" s="3"/>
      <c r="D23" s="13" t="s">
        <v>98</v>
      </c>
      <c r="E23" s="14">
        <v>14500</v>
      </c>
      <c r="F23" s="12" t="s">
        <v>74</v>
      </c>
      <c r="G23" s="15">
        <v>22003917</v>
      </c>
    </row>
    <row r="24" spans="1:7" ht="51" x14ac:dyDescent="0.25">
      <c r="A24" s="11">
        <v>21</v>
      </c>
      <c r="B24" s="12" t="s">
        <v>2</v>
      </c>
      <c r="C24" s="3" t="s">
        <v>3</v>
      </c>
      <c r="D24" s="13" t="s">
        <v>99</v>
      </c>
      <c r="E24" s="14">
        <v>4250</v>
      </c>
      <c r="F24" s="12" t="s">
        <v>2</v>
      </c>
      <c r="G24" s="15" t="s">
        <v>66</v>
      </c>
    </row>
    <row r="25" spans="1:7" ht="30" x14ac:dyDescent="0.25">
      <c r="A25" s="11">
        <v>22</v>
      </c>
      <c r="B25" s="12" t="s">
        <v>16</v>
      </c>
      <c r="C25" s="3" t="s">
        <v>17</v>
      </c>
      <c r="D25" s="13" t="s">
        <v>100</v>
      </c>
      <c r="E25" s="14">
        <v>250000</v>
      </c>
      <c r="F25" s="12" t="s">
        <v>16</v>
      </c>
      <c r="G25" s="15" t="s">
        <v>66</v>
      </c>
    </row>
    <row r="26" spans="1:7" ht="38.25" x14ac:dyDescent="0.25">
      <c r="A26" s="11">
        <v>23</v>
      </c>
      <c r="B26" s="12" t="s">
        <v>75</v>
      </c>
      <c r="C26" s="3"/>
      <c r="D26" s="13" t="s">
        <v>101</v>
      </c>
      <c r="E26" s="14">
        <v>33918.400000000001</v>
      </c>
      <c r="F26" s="12" t="s">
        <v>75</v>
      </c>
      <c r="G26" s="15">
        <v>220004462</v>
      </c>
    </row>
    <row r="27" spans="1:7" ht="25.5" x14ac:dyDescent="0.25">
      <c r="A27" s="11">
        <v>24</v>
      </c>
      <c r="B27" s="12" t="s">
        <v>70</v>
      </c>
      <c r="C27" s="3"/>
      <c r="D27" s="13" t="s">
        <v>102</v>
      </c>
      <c r="E27" s="14">
        <v>29000</v>
      </c>
      <c r="F27" s="12" t="s">
        <v>70</v>
      </c>
      <c r="G27" s="15">
        <v>2200040463</v>
      </c>
    </row>
    <row r="28" spans="1:7" ht="38.25" x14ac:dyDescent="0.25">
      <c r="A28" s="11">
        <v>25</v>
      </c>
      <c r="B28" s="12" t="s">
        <v>28</v>
      </c>
      <c r="C28" s="3" t="s">
        <v>29</v>
      </c>
      <c r="D28" s="13" t="s">
        <v>103</v>
      </c>
      <c r="E28" s="14">
        <v>27942.6</v>
      </c>
      <c r="F28" s="12" t="s">
        <v>28</v>
      </c>
      <c r="G28" s="15">
        <v>33010017</v>
      </c>
    </row>
    <row r="29" spans="1:7" ht="38.25" x14ac:dyDescent="0.25">
      <c r="A29" s="11">
        <v>26</v>
      </c>
      <c r="B29" s="12" t="s">
        <v>37</v>
      </c>
      <c r="C29" s="3" t="s">
        <v>38</v>
      </c>
      <c r="D29" s="13" t="s">
        <v>104</v>
      </c>
      <c r="E29" s="14">
        <v>125000</v>
      </c>
      <c r="F29" s="12" t="s">
        <v>37</v>
      </c>
      <c r="G29" s="15" t="s">
        <v>66</v>
      </c>
    </row>
    <row r="30" spans="1:7" ht="38.25" x14ac:dyDescent="0.25">
      <c r="A30" s="11">
        <v>27</v>
      </c>
      <c r="B30" s="12" t="s">
        <v>28</v>
      </c>
      <c r="C30" s="3" t="s">
        <v>29</v>
      </c>
      <c r="D30" s="13" t="s">
        <v>105</v>
      </c>
      <c r="E30" s="14">
        <v>17917.22</v>
      </c>
      <c r="F30" s="12" t="s">
        <v>28</v>
      </c>
      <c r="G30" s="15">
        <v>33010019</v>
      </c>
    </row>
    <row r="31" spans="1:7" ht="25.5" x14ac:dyDescent="0.25">
      <c r="A31" s="11">
        <v>28</v>
      </c>
      <c r="B31" s="12" t="s">
        <v>47</v>
      </c>
      <c r="C31" s="3" t="s">
        <v>48</v>
      </c>
      <c r="D31" s="13" t="s">
        <v>106</v>
      </c>
      <c r="E31" s="14">
        <v>91640</v>
      </c>
      <c r="F31" s="12" t="s">
        <v>47</v>
      </c>
      <c r="G31" s="15">
        <v>220004009</v>
      </c>
    </row>
    <row r="32" spans="1:7" ht="38.25" x14ac:dyDescent="0.25">
      <c r="A32" s="11">
        <v>29</v>
      </c>
      <c r="B32" s="12" t="s">
        <v>51</v>
      </c>
      <c r="C32" s="3" t="s">
        <v>52</v>
      </c>
      <c r="D32" s="13" t="s">
        <v>107</v>
      </c>
      <c r="E32" s="14">
        <v>23441.61</v>
      </c>
      <c r="F32" s="12" t="s">
        <v>51</v>
      </c>
      <c r="G32" s="18" t="s">
        <v>67</v>
      </c>
    </row>
    <row r="33" spans="1:7" ht="38.25" x14ac:dyDescent="0.25">
      <c r="A33" s="11">
        <v>30</v>
      </c>
      <c r="B33" s="12" t="s">
        <v>26</v>
      </c>
      <c r="C33" s="3" t="s">
        <v>27</v>
      </c>
      <c r="D33" s="13" t="s">
        <v>108</v>
      </c>
      <c r="E33" s="14">
        <v>10710</v>
      </c>
      <c r="F33" s="12" t="s">
        <v>26</v>
      </c>
      <c r="G33" s="15">
        <v>220004440</v>
      </c>
    </row>
    <row r="34" spans="1:7" ht="38.25" x14ac:dyDescent="0.25">
      <c r="A34" s="11">
        <v>31</v>
      </c>
      <c r="B34" s="12" t="s">
        <v>45</v>
      </c>
      <c r="C34" s="3" t="s">
        <v>46</v>
      </c>
      <c r="D34" s="13" t="s">
        <v>109</v>
      </c>
      <c r="E34" s="14">
        <v>6000</v>
      </c>
      <c r="F34" s="12" t="s">
        <v>45</v>
      </c>
      <c r="G34" s="15" t="s">
        <v>66</v>
      </c>
    </row>
    <row r="35" spans="1:7" ht="38.25" x14ac:dyDescent="0.25">
      <c r="A35" s="11">
        <v>32</v>
      </c>
      <c r="B35" s="12" t="s">
        <v>76</v>
      </c>
      <c r="C35" s="3" t="s">
        <v>30</v>
      </c>
      <c r="D35" s="13" t="s">
        <v>110</v>
      </c>
      <c r="E35" s="14">
        <v>500000</v>
      </c>
      <c r="F35" s="12" t="s">
        <v>76</v>
      </c>
      <c r="G35" s="15"/>
    </row>
    <row r="36" spans="1:7" ht="38.25" x14ac:dyDescent="0.25">
      <c r="A36" s="11">
        <v>33</v>
      </c>
      <c r="B36" s="12" t="s">
        <v>43</v>
      </c>
      <c r="C36" s="3" t="s">
        <v>44</v>
      </c>
      <c r="D36" s="13" t="s">
        <v>111</v>
      </c>
      <c r="E36" s="14">
        <v>13359</v>
      </c>
      <c r="F36" s="12" t="s">
        <v>43</v>
      </c>
      <c r="G36" s="18" t="s">
        <v>69</v>
      </c>
    </row>
    <row r="37" spans="1:7" ht="38.25" x14ac:dyDescent="0.25">
      <c r="A37" s="11">
        <v>34</v>
      </c>
      <c r="B37" s="12" t="s">
        <v>18</v>
      </c>
      <c r="C37" s="3" t="s">
        <v>19</v>
      </c>
      <c r="D37" s="13" t="s">
        <v>112</v>
      </c>
      <c r="E37" s="14">
        <v>44500</v>
      </c>
      <c r="F37" s="12" t="s">
        <v>18</v>
      </c>
      <c r="G37" s="15" t="s">
        <v>66</v>
      </c>
    </row>
    <row r="38" spans="1:7" ht="38.25" x14ac:dyDescent="0.25">
      <c r="A38" s="11">
        <v>35</v>
      </c>
      <c r="B38" s="12" t="s">
        <v>6</v>
      </c>
      <c r="C38" s="3" t="s">
        <v>7</v>
      </c>
      <c r="D38" s="13" t="s">
        <v>113</v>
      </c>
      <c r="E38" s="14">
        <v>8893.89</v>
      </c>
      <c r="F38" s="12" t="s">
        <v>6</v>
      </c>
      <c r="G38" s="19" t="s">
        <v>68</v>
      </c>
    </row>
    <row r="39" spans="1:7" ht="38.25" x14ac:dyDescent="0.25">
      <c r="A39" s="11">
        <v>36</v>
      </c>
      <c r="B39" s="12" t="s">
        <v>31</v>
      </c>
      <c r="C39" s="3" t="s">
        <v>32</v>
      </c>
      <c r="D39" s="13" t="s">
        <v>114</v>
      </c>
      <c r="E39" s="14">
        <v>1666666.67</v>
      </c>
      <c r="F39" s="12" t="s">
        <v>31</v>
      </c>
      <c r="G39" s="15" t="s">
        <v>66</v>
      </c>
    </row>
    <row r="40" spans="1:7" ht="38.25" x14ac:dyDescent="0.25">
      <c r="A40" s="11">
        <v>37</v>
      </c>
      <c r="B40" s="12" t="s">
        <v>77</v>
      </c>
      <c r="C40" s="3"/>
      <c r="D40" s="13" t="s">
        <v>115</v>
      </c>
      <c r="E40" s="14">
        <v>11507.2</v>
      </c>
      <c r="F40" s="12" t="s">
        <v>77</v>
      </c>
      <c r="G40" s="15">
        <v>220004503</v>
      </c>
    </row>
    <row r="41" spans="1:7" ht="38.25" x14ac:dyDescent="0.25">
      <c r="A41" s="11">
        <v>38</v>
      </c>
      <c r="B41" s="12" t="s">
        <v>14</v>
      </c>
      <c r="C41" s="3" t="s">
        <v>15</v>
      </c>
      <c r="D41" s="13" t="s">
        <v>116</v>
      </c>
      <c r="E41" s="14">
        <v>35000</v>
      </c>
      <c r="F41" s="12" t="s">
        <v>14</v>
      </c>
      <c r="G41" s="15" t="s">
        <v>66</v>
      </c>
    </row>
    <row r="42" spans="1:7" ht="38.25" x14ac:dyDescent="0.25">
      <c r="A42" s="11">
        <v>39</v>
      </c>
      <c r="B42" s="12" t="s">
        <v>53</v>
      </c>
      <c r="C42" s="3" t="s">
        <v>126</v>
      </c>
      <c r="D42" s="13" t="s">
        <v>117</v>
      </c>
      <c r="E42" s="14">
        <v>100000</v>
      </c>
      <c r="F42" s="12" t="s">
        <v>53</v>
      </c>
      <c r="G42" s="15" t="s">
        <v>66</v>
      </c>
    </row>
    <row r="43" spans="1:7" ht="38.25" x14ac:dyDescent="0.25">
      <c r="A43" s="11">
        <v>40</v>
      </c>
      <c r="B43" s="12" t="s">
        <v>53</v>
      </c>
      <c r="C43" s="3" t="s">
        <v>126</v>
      </c>
      <c r="D43" s="13" t="s">
        <v>118</v>
      </c>
      <c r="E43" s="14">
        <v>200000</v>
      </c>
      <c r="F43" s="12" t="s">
        <v>53</v>
      </c>
      <c r="G43" s="15" t="s">
        <v>66</v>
      </c>
    </row>
    <row r="44" spans="1:7" ht="25.5" x14ac:dyDescent="0.25">
      <c r="A44" s="11">
        <v>41</v>
      </c>
      <c r="B44" s="12" t="s">
        <v>58</v>
      </c>
      <c r="C44" s="3" t="s">
        <v>59</v>
      </c>
      <c r="D44" s="13" t="s">
        <v>119</v>
      </c>
      <c r="E44" s="14">
        <v>13553.28</v>
      </c>
      <c r="F44" s="12" t="s">
        <v>58</v>
      </c>
      <c r="G44" s="18" t="s">
        <v>67</v>
      </c>
    </row>
    <row r="45" spans="1:7" ht="38.25" x14ac:dyDescent="0.25">
      <c r="A45" s="11">
        <v>42</v>
      </c>
      <c r="B45" s="12" t="s">
        <v>56</v>
      </c>
      <c r="C45" s="3" t="s">
        <v>57</v>
      </c>
      <c r="D45" s="13" t="s">
        <v>120</v>
      </c>
      <c r="E45" s="14">
        <v>150000</v>
      </c>
      <c r="F45" s="12" t="s">
        <v>56</v>
      </c>
      <c r="G45" s="15" t="s">
        <v>66</v>
      </c>
    </row>
    <row r="46" spans="1:7" ht="38.25" x14ac:dyDescent="0.25">
      <c r="A46" s="11">
        <v>43</v>
      </c>
      <c r="B46" s="12" t="s">
        <v>56</v>
      </c>
      <c r="C46" s="3" t="s">
        <v>57</v>
      </c>
      <c r="D46" s="13" t="s">
        <v>120</v>
      </c>
      <c r="E46" s="14">
        <v>1350000</v>
      </c>
      <c r="F46" s="12" t="s">
        <v>56</v>
      </c>
      <c r="G46" s="15" t="s">
        <v>66</v>
      </c>
    </row>
    <row r="47" spans="1:7" ht="38.25" x14ac:dyDescent="0.25">
      <c r="A47" s="11">
        <v>44</v>
      </c>
      <c r="B47" s="12" t="s">
        <v>78</v>
      </c>
      <c r="C47" s="3"/>
      <c r="D47" s="13" t="s">
        <v>121</v>
      </c>
      <c r="E47" s="14">
        <v>9091.5</v>
      </c>
      <c r="F47" s="12" t="s">
        <v>78</v>
      </c>
      <c r="G47" s="15">
        <v>220005212</v>
      </c>
    </row>
    <row r="48" spans="1:7" ht="38.25" x14ac:dyDescent="0.25">
      <c r="A48" s="11">
        <v>45</v>
      </c>
      <c r="B48" s="12" t="s">
        <v>28</v>
      </c>
      <c r="C48" s="3" t="s">
        <v>29</v>
      </c>
      <c r="D48" s="13" t="s">
        <v>122</v>
      </c>
      <c r="E48" s="14">
        <v>6263.05</v>
      </c>
      <c r="F48" s="12" t="s">
        <v>28</v>
      </c>
      <c r="G48" s="15">
        <v>33010024</v>
      </c>
    </row>
    <row r="49" spans="1:7" ht="38.25" x14ac:dyDescent="0.25">
      <c r="A49" s="11">
        <v>46</v>
      </c>
      <c r="B49" s="12" t="s">
        <v>28</v>
      </c>
      <c r="C49" s="3" t="s">
        <v>29</v>
      </c>
      <c r="D49" s="13" t="s">
        <v>123</v>
      </c>
      <c r="E49" s="14">
        <v>11137.5</v>
      </c>
      <c r="F49" s="12" t="s">
        <v>28</v>
      </c>
      <c r="G49" s="15">
        <v>33010023</v>
      </c>
    </row>
    <row r="52" spans="1:7" x14ac:dyDescent="0.25">
      <c r="B52" s="23" t="s">
        <v>1</v>
      </c>
      <c r="C52" s="24"/>
      <c r="D52" s="4"/>
      <c r="E52" s="5">
        <f>SUM(E4:E51)</f>
        <v>40813922.269999996</v>
      </c>
    </row>
  </sheetData>
  <mergeCells count="3">
    <mergeCell ref="A1:G1"/>
    <mergeCell ref="A2:G2"/>
    <mergeCell ref="B52:C52"/>
  </mergeCells>
  <pageMargins left="0.11811023622047245" right="0.11811023622047245" top="0.74803149606299213" bottom="0.74803149606299213" header="0.31496062992125984" footer="0.31496062992125984"/>
  <pageSetup paperSize="8" scale="75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Vasquez Carrillo Mayra Elena</dc:creator>
  <cp:lastModifiedBy>Cano Maldonado Jair Benjamin</cp:lastModifiedBy>
  <cp:lastPrinted>2015-10-27T17:06:49Z</cp:lastPrinted>
  <dcterms:created xsi:type="dcterms:W3CDTF">2015-03-27T20:22:24Z</dcterms:created>
  <dcterms:modified xsi:type="dcterms:W3CDTF">2015-10-27T17:34:33Z</dcterms:modified>
</cp:coreProperties>
</file>