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9975" yWindow="-120" windowWidth="10605" windowHeight="11265"/>
  </bookViews>
  <sheets>
    <sheet name="Reporte de Formatos" sheetId="1" r:id="rId1"/>
  </sheets>
  <externalReferences>
    <externalReference r:id="rId2"/>
  </externalReferences>
  <definedNames>
    <definedName name="Hidden_15">#REF!</definedName>
    <definedName name="hidden1">[1]hidden1!$A$1:$A$5</definedName>
  </definedNames>
  <calcPr calcId="145621"/>
</workbook>
</file>

<file path=xl/calcChain.xml><?xml version="1.0" encoding="utf-8"?>
<calcChain xmlns="http://schemas.openxmlformats.org/spreadsheetml/2006/main">
  <c r="AF9" i="1" l="1"/>
  <c r="AF10" i="1" l="1"/>
  <c r="AF8" i="1" l="1"/>
</calcChain>
</file>

<file path=xl/sharedStrings.xml><?xml version="1.0" encoding="utf-8"?>
<sst xmlns="http://schemas.openxmlformats.org/spreadsheetml/2006/main" count="157" uniqueCount="118">
  <si>
    <t>TÍTULO</t>
  </si>
  <si>
    <t>NOMBRE CORTO</t>
  </si>
  <si>
    <t>DESCRIPCIÓN</t>
  </si>
  <si>
    <t>Deuda Pública</t>
  </si>
  <si>
    <t>LTAIPEJM8FV-W</t>
  </si>
  <si>
    <t>El estado de la deuda pública del sujeto obligado, donde se señale cuando menos responsable de la autorización, fecha de contratación, monto del crédito, tasa de interés, monto total amortizable, plazo de vencimiento, institución crediticia, objeto de aplicación y avance de aplicación de cada deuda contratada</t>
  </si>
  <si>
    <t>1</t>
  </si>
  <si>
    <t>4</t>
  </si>
  <si>
    <t>9</t>
  </si>
  <si>
    <t>6</t>
  </si>
  <si>
    <t>2</t>
  </si>
  <si>
    <t>3</t>
  </si>
  <si>
    <t>7</t>
  </si>
  <si>
    <t>13</t>
  </si>
  <si>
    <t>14</t>
  </si>
  <si>
    <t>390135</t>
  </si>
  <si>
    <t>390136</t>
  </si>
  <si>
    <t>390137</t>
  </si>
  <si>
    <t>390116</t>
  </si>
  <si>
    <t>390117</t>
  </si>
  <si>
    <t>390142</t>
  </si>
  <si>
    <t>390118</t>
  </si>
  <si>
    <t>390121</t>
  </si>
  <si>
    <t>390140</t>
  </si>
  <si>
    <t>390146</t>
  </si>
  <si>
    <t>390141</t>
  </si>
  <si>
    <t>390143</t>
  </si>
  <si>
    <t>390122</t>
  </si>
  <si>
    <t>390119</t>
  </si>
  <si>
    <t>390120</t>
  </si>
  <si>
    <t>390125</t>
  </si>
  <si>
    <t>390144</t>
  </si>
  <si>
    <t>390126</t>
  </si>
  <si>
    <t>390127</t>
  </si>
  <si>
    <t>390145</t>
  </si>
  <si>
    <t>390128</t>
  </si>
  <si>
    <t>390133</t>
  </si>
  <si>
    <t>390129</t>
  </si>
  <si>
    <t>390123</t>
  </si>
  <si>
    <t>390130</t>
  </si>
  <si>
    <t>390131</t>
  </si>
  <si>
    <t>390132</t>
  </si>
  <si>
    <t>390138</t>
  </si>
  <si>
    <t>390124</t>
  </si>
  <si>
    <t>390134</t>
  </si>
  <si>
    <t>390139</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</si>
  <si>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</si>
  <si>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</si>
  <si>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</si>
  <si>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</si>
  <si>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</si>
  <si>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</si>
  <si>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</si>
  <si>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</si>
  <si>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</si>
  <si>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</si>
  <si>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</si>
  <si>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</si>
  <si>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</si>
  <si>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</si>
  <si>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</si>
  <si>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</si>
  <si>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</si>
  <si>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</si>
  <si>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</si>
  <si>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</si>
  <si>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</si>
  <si>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</si>
  <si>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</si>
  <si>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</si>
  <si>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</si>
  <si>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</si>
  <si>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</si>
  <si>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</si>
  <si>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</si>
  <si>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</si>
  <si>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</si>
  <si>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</si>
  <si>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Crédito simple</t>
  </si>
  <si>
    <t>MUNICIPIO DE GUADALAJARA</t>
  </si>
  <si>
    <t>no aplica</t>
  </si>
  <si>
    <t>BANORTE,SA</t>
  </si>
  <si>
    <t>mensual</t>
  </si>
  <si>
    <t>Participaciones Federales</t>
  </si>
  <si>
    <t>TESORERIA MUNICIPAL</t>
  </si>
  <si>
    <t>https://transparencia.guadalajara.gob.mx/sites/default/files/GacetaTomoVEjemplar7Septiembre14-2016.pdf</t>
  </si>
  <si>
    <t>https://transparencia.guadalajara.gob.mx/transparencia/transparencia/deuda-publica-index</t>
  </si>
  <si>
    <t>https://transparencia.guadalajara.gob.mx/sites/default/files/GacetaTomoIEjemplar1Secc1aEnero7_0.pdf</t>
  </si>
  <si>
    <t>https://transparencia.guadalajara.gob.mx/sites/default/files/ContratoInicialCreditoBanorte.pdf</t>
  </si>
  <si>
    <t>https://transparencia.guadalajara.gob.mx/sites/default/files/RegistroFederalSegundoConvenioModificatorioCreditoBanorte.pdf</t>
  </si>
  <si>
    <t>Monto Total Amortizable</t>
  </si>
  <si>
    <t>Avance de la Aplicación</t>
  </si>
  <si>
    <t>Responsable de la Autorización</t>
  </si>
  <si>
    <t>https://transparencia.guadalajara.gob.mx/cuentapublica2022</t>
  </si>
  <si>
    <t xml:space="preserve">Cabildo del Ayuntamiento de Guadalajara </t>
  </si>
  <si>
    <t>Refinanciamiento del credito existente con bancomer No. 241/2010</t>
  </si>
  <si>
    <t>https://transparencia.guadalajara.gob.mx/cuentapublica2023</t>
  </si>
  <si>
    <t>BBVA MÉXICO</t>
  </si>
  <si>
    <t>TIEE+ 1.4%</t>
  </si>
  <si>
    <t>TIEE + 0.35%</t>
  </si>
  <si>
    <t xml:space="preserve">La información de las columnas "Y", "Z" y "AA" la SHCP es responsable pero para fines de Transparencia se pone a su disposición la información.
</t>
  </si>
  <si>
    <t>Realizacion de estudios, proyectos y las obras distintas a mejorar las condiciones de las calles del municipio</t>
  </si>
  <si>
    <t xml:space="preserve">La información de las columnas "Y", "Z" y "AA" la SHCP es responsable pero para fines de Transparencia se pone a su disposición la información. La tasa de interés pagada actualmente es TIIE + 0.50% conforme al tercer convenio modificatorio del contrato de crédito simple que fue celebrado con fecha 10/10/2019.
</t>
  </si>
  <si>
    <t>https://transparencia.guadalajara.gob.mx/sites/default/files/GacetaTomoIIEjemplar12Secc2aMarzo31-2022.pdf</t>
  </si>
  <si>
    <t>SANTANDER MÉXICO, S.A</t>
  </si>
  <si>
    <t>TIIE + 0.20%</t>
  </si>
  <si>
    <t xml:space="preserve">361 días </t>
  </si>
  <si>
    <t>Cubrir necesidades a corto plazo, entendiendo dichas necesidades como insuficiencias de liquidez de carácter temporal.</t>
  </si>
  <si>
    <t>https://transparencia.guadalajara.gob.mx/sites/default/files/GacetaTomoVIEjemplar11Secc2aDiciembre2-2024.pdf
https://transparencia.guadalajara.gob.mx/sites/default/files/GacetaTomoVIEjemplar13Diciembre10-2024.pdf</t>
  </si>
  <si>
    <t>https://transparencia.guadalajara.gob.mx/sites/default/files/Contrato300mdpDiciembre24.pdf</t>
  </si>
  <si>
    <t>https://transparencia.guadalajara.gob.mx/sites/default/files/Contrato_de_Credito_Simple_BBVA.pdf</t>
  </si>
  <si>
    <t>https://transparencia.guadalajara.gob.mx/deudapublica2023</t>
  </si>
  <si>
    <t>https://transparencia.guadalajara.gob.mx/deudapublica2024</t>
  </si>
  <si>
    <t>En proceso</t>
  </si>
  <si>
    <t>La información de la columnas "N",  de conformida con la Comvocaoria al proceso competitivo para la contratción del crédito será quirografario, se establece en el inciso q) del apartado "Resumen de las condiciones Generales de contratación solicitada" que el crédito será cubierto con Ingresos de Libre Disposición del Municipio, por lo que no existirá un mecanismo de fuente de pago o garantía, ni el direccionamiento de recursos al pago.
La información de las columnas "Y", "Z" y "AA" la SHCP es responsable pero para fines de Transparencia se pone a su disposición la información.</t>
  </si>
  <si>
    <t>https://transparencia.guadalajara.gob.mx/deudapublica2022</t>
  </si>
  <si>
    <t>https://transparencia.guadalajara.gob.mx/cuentapublica2024</t>
  </si>
  <si>
    <t>https://transparencia.guadalajara.gob.mx/cuentaspublicas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</si>
</sst>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2" x14ac:knownFonts="1">
    <font>
      <sz val="11"/>
      <color indexed="8"/>
      <name val="Calibri"/>
      <family val="2"/>
      <scheme val="minor"/>
    </font>
    <font>
      <sz val="12"/>
      <color theme="1"/>
      <name val="Seravek"/>
      <family val="2"/>
    </font>
    <font>
      <sz val="11"/>
      <color indexed="8"/>
      <name val="Calibri"/>
      <family val="2"/>
      <scheme val="minor"/>
    </font>
    <font>
      <u/>
      <sz val="10"/>
      <color theme="10"/>
      <name val="Arial"/>
      <family val="2"/>
    </font>
    <font>
      <sz val="10"/>
      <color indexed="8"/>
      <name val="MS Sans Serif"/>
      <family val="2"/>
    </font>
    <font>
      <sz val="12"/>
      <color indexed="8"/>
      <name val="Seravek"/>
      <family val="2"/>
    </font>
    <font>
      <b/>
      <sz val="12"/>
      <color indexed="9"/>
      <name val="Seravek"/>
      <family val="2"/>
    </font>
    <font>
      <sz val="12"/>
      <color rgb="FF000000"/>
      <name val="Seravek"/>
      <family val="2"/>
    </font>
    <font>
      <u/>
      <sz val="12"/>
      <color theme="10"/>
      <name val="Seravek"/>
      <family val="2"/>
    </font>
    <font>
      <sz val="12"/>
      <name val="Seravek"/>
      <family val="2"/>
    </font>
    <font>
      <b/>
      <sz val="12"/>
      <color indexed="8"/>
      <name val="Seravek"/>
      <family val="2"/>
    </font>
    <font>
      <b/>
      <sz val="12"/>
      <color rgb="FF000000"/>
      <name val="Seravek"/>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E1E1E1"/>
        <b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s>
  <cellStyleXfs count="4">
    <xf numFmtId="0" fontId="0" fillId="0" borderId="0"/>
    <xf numFmtId="43" fontId="2" fillId="0" borderId="0" applyFont="0" applyFill="0" applyBorder="0" applyAlignment="0" applyProtection="0"/>
    <xf numFmtId="0" fontId="3" fillId="0" borderId="0" applyNumberFormat="0" applyFill="0" applyBorder="0" applyAlignment="0" applyProtection="0"/>
    <xf numFmtId="0" fontId="4" fillId="0" borderId="0"/>
  </cellStyleXfs>
  <cellXfs count="31">
    <xf numFmtId="0" fontId="0" fillId="0" borderId="0" xfId="0"/>
    <xf numFmtId="0" fontId="5" fillId="0" borderId="0" xfId="0" applyFont="1"/>
    <xf numFmtId="0" fontId="6" fillId="2" borderId="1" xfId="0" applyFont="1" applyFill="1" applyBorder="1" applyAlignment="1">
      <alignment horizontal="center"/>
    </xf>
    <xf numFmtId="0" fontId="5" fillId="0" borderId="0" xfId="0" applyFont="1"/>
    <xf numFmtId="0" fontId="5" fillId="0" borderId="0" xfId="0" applyFont="1" applyAlignment="1">
      <alignment horizontal="center" vertical="center" wrapText="1"/>
    </xf>
    <xf numFmtId="43" fontId="5" fillId="0" borderId="0" xfId="0" applyNumberFormat="1" applyFont="1"/>
    <xf numFmtId="0" fontId="10" fillId="3" borderId="1" xfId="0" applyFont="1" applyFill="1" applyBorder="1"/>
    <xf numFmtId="0" fontId="10" fillId="0" borderId="0" xfId="0" applyFont="1"/>
    <xf numFmtId="0" fontId="10" fillId="3" borderId="2" xfId="0" applyFont="1" applyFill="1" applyBorder="1" applyAlignment="1">
      <alignment wrapText="1"/>
    </xf>
    <xf numFmtId="0" fontId="10" fillId="0" borderId="0" xfId="0" applyFont="1" applyAlignment="1">
      <alignment wrapText="1"/>
    </xf>
    <xf numFmtId="0" fontId="10" fillId="0" borderId="0" xfId="0" applyFont="1"/>
    <xf numFmtId="0" fontId="10" fillId="3" borderId="1" xfId="0" applyFont="1" applyFill="1" applyBorder="1" applyAlignment="1">
      <alignment horizontal="center" vertical="center" wrapText="1"/>
    </xf>
    <xf numFmtId="0" fontId="10" fillId="0" borderId="0" xfId="0" applyFont="1" applyAlignment="1">
      <alignment vertical="center"/>
    </xf>
    <xf numFmtId="0" fontId="6" fillId="2" borderId="3" xfId="0" applyFont="1" applyFill="1" applyBorder="1" applyAlignment="1">
      <alignment horizontal="center"/>
    </xf>
    <xf numFmtId="0" fontId="11" fillId="4" borderId="1" xfId="0" applyFont="1" applyFill="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pplyProtection="1">
      <alignment horizontal="center" vertical="center" wrapText="1"/>
    </xf>
    <xf numFmtId="14" fontId="5" fillId="0" borderId="1" xfId="0" applyNumberFormat="1" applyFont="1" applyBorder="1" applyAlignment="1" applyProtection="1">
      <alignment horizontal="center" vertical="center" wrapText="1"/>
    </xf>
    <xf numFmtId="43" fontId="1" fillId="0" borderId="1" xfId="1" applyFont="1" applyBorder="1" applyAlignment="1">
      <alignment horizontal="center" vertical="center" wrapText="1"/>
    </xf>
    <xf numFmtId="43" fontId="5" fillId="0" borderId="1" xfId="1" applyFont="1" applyBorder="1" applyAlignment="1">
      <alignment horizontal="center" vertical="center" wrapText="1"/>
    </xf>
    <xf numFmtId="0" fontId="8" fillId="0" borderId="1" xfId="2" applyFont="1" applyBorder="1" applyAlignment="1" applyProtection="1">
      <alignment horizontal="center" vertical="center" wrapText="1"/>
    </xf>
    <xf numFmtId="0" fontId="8" fillId="0" borderId="1" xfId="2" applyFont="1" applyBorder="1" applyAlignment="1">
      <alignment horizontal="center" vertical="center" wrapText="1"/>
    </xf>
    <xf numFmtId="14" fontId="9" fillId="0" borderId="1" xfId="2" applyNumberFormat="1" applyFont="1" applyBorder="1" applyAlignment="1" applyProtection="1">
      <alignment horizontal="center" vertical="center" wrapText="1"/>
    </xf>
    <xf numFmtId="43" fontId="7" fillId="0" borderId="1" xfId="1" applyFont="1" applyFill="1" applyBorder="1" applyAlignment="1">
      <alignment horizontal="center" vertical="center" wrapText="1"/>
    </xf>
    <xf numFmtId="43"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5" fillId="0" borderId="1" xfId="0" applyFont="1" applyFill="1" applyBorder="1" applyAlignment="1" applyProtection="1">
      <alignment horizontal="center" vertical="center" wrapText="1"/>
    </xf>
    <xf numFmtId="0" fontId="8" fillId="0" borderId="1" xfId="2" applyFont="1" applyFill="1" applyBorder="1" applyAlignment="1">
      <alignment horizontal="center" vertical="center" wrapText="1"/>
    </xf>
    <xf numFmtId="0" fontId="5" fillId="0" borderId="0" xfId="0" applyFont="1" applyAlignment="1">
      <alignment horizontal="center"/>
    </xf>
  </cellXfs>
  <cellStyles count="4">
    <cellStyle name="Hipervínculo" xfId="2" builtinId="8"/>
    <cellStyle name="Millares" xfId="1" builtinId="3"/>
    <cellStyle name="Normal" xfId="0" builtinId="0"/>
    <cellStyle name="Normal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266700</xdr:rowOff>
    </xdr:from>
    <xdr:to>
      <xdr:col>2</xdr:col>
      <xdr:colOff>390525</xdr:colOff>
      <xdr:row>0</xdr:row>
      <xdr:rowOff>1657350</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66700"/>
          <a:ext cx="3057525"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vasquez/Downloads/Formato%20Deuda%20P&#250;blica-FVW%20diciembre%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Garantía de pago oportuno (GPO)</v>
          </cell>
        </row>
        <row r="2">
          <cell r="A2" t="str">
            <v>Contratos de PPS</v>
          </cell>
        </row>
        <row r="3">
          <cell r="A3" t="str">
            <v>Crédito en cuenta corriente</v>
          </cell>
        </row>
        <row r="4">
          <cell r="A4" t="str">
            <v>Crédito simple</v>
          </cell>
        </row>
        <row r="5">
          <cell r="A5" t="str">
            <v>Emisión bursátil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guadalajara.gob.mx/sites/default/files/Contrato_de_Credito_Simple_BBVA.pdf" TargetMode="External"/><Relationship Id="rId13" Type="http://schemas.openxmlformats.org/officeDocument/2006/relationships/hyperlink" Target="https://transparencia.guadalajara.gob.mx/cuentapublica2023" TargetMode="External"/><Relationship Id="rId18" Type="http://schemas.openxmlformats.org/officeDocument/2006/relationships/drawing" Target="../drawings/drawing1.xml"/><Relationship Id="rId3" Type="http://schemas.openxmlformats.org/officeDocument/2006/relationships/hyperlink" Target="https://transparencia.guadalajara.gob.mx/sites/default/files/ContratoInicialCreditoBanorte.pdf" TargetMode="External"/><Relationship Id="rId7" Type="http://schemas.openxmlformats.org/officeDocument/2006/relationships/hyperlink" Target="https://transparencia.guadalajara.gob.mx/sites/default/files/GacetaTomoVIEjemplar11Secc2aDiciembre2-2024.pdf" TargetMode="External"/><Relationship Id="rId12" Type="http://schemas.openxmlformats.org/officeDocument/2006/relationships/hyperlink" Target="https://transparencia.guadalajara.gob.mx/transparencia/transparencia/deuda-publica-index" TargetMode="External"/><Relationship Id="rId17" Type="http://schemas.openxmlformats.org/officeDocument/2006/relationships/printerSettings" Target="../printerSettings/printerSettings1.bin"/><Relationship Id="rId2" Type="http://schemas.openxmlformats.org/officeDocument/2006/relationships/hyperlink" Target="https://transparencia.guadalajara.gob.mx/sites/default/files/GacetaTomoIIEjemplar12Secc2aMarzo31-2022.pdf" TargetMode="External"/><Relationship Id="rId16" Type="http://schemas.openxmlformats.org/officeDocument/2006/relationships/hyperlink" Target="https://transparencia.guadalajara.gob.mx/cuentapublica2023" TargetMode="External"/><Relationship Id="rId1" Type="http://schemas.openxmlformats.org/officeDocument/2006/relationships/hyperlink" Target="https://transparencia.guadalajara.gob.mx/sites/default/files/GacetaTomoIEjemplar1Secc1aEnero7_0.pdf" TargetMode="External"/><Relationship Id="rId6" Type="http://schemas.openxmlformats.org/officeDocument/2006/relationships/hyperlink" Target="https://transparencia.guadalajara.gob.mx/sites/default/files/RegistroFederalSegundoConvenioModificatorioCreditoBanorte.pdf" TargetMode="External"/><Relationship Id="rId11" Type="http://schemas.openxmlformats.org/officeDocument/2006/relationships/hyperlink" Target="https://transparencia.guadalajara.gob.mx/transparencia/transparencia/deuda-publica-index" TargetMode="External"/><Relationship Id="rId5" Type="http://schemas.openxmlformats.org/officeDocument/2006/relationships/hyperlink" Target="https://transparencia.guadalajara.gob.mx/deudapublica2020" TargetMode="External"/><Relationship Id="rId15" Type="http://schemas.openxmlformats.org/officeDocument/2006/relationships/hyperlink" Target="https://transparencia.guadalajara.gob.mx/cuentapublica2023" TargetMode="External"/><Relationship Id="rId10" Type="http://schemas.openxmlformats.org/officeDocument/2006/relationships/hyperlink" Target="https://transparencia.guadalajara.gob.mx/deudapublica2024" TargetMode="External"/><Relationship Id="rId4" Type="http://schemas.openxmlformats.org/officeDocument/2006/relationships/hyperlink" Target="https://transparencia.guadalajara.gob.mx/sites/default/files/GacetaTomoVEjemplar7Septiembre14-2016.pdf" TargetMode="External"/><Relationship Id="rId9" Type="http://schemas.openxmlformats.org/officeDocument/2006/relationships/hyperlink" Target="https://transparencia.guadalajara.gob.mx/deudapublica2024" TargetMode="External"/><Relationship Id="rId14" Type="http://schemas.openxmlformats.org/officeDocument/2006/relationships/hyperlink" Target="https://transparencia.guadalajara.gob.mx/transparencia/transparencia/deuda-publica-inde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
  <sheetViews>
    <sheetView tabSelected="1" zoomScaleNormal="100" workbookViewId="0">
      <selection activeCell="A3" sqref="A3:C3"/>
    </sheetView>
  </sheetViews>
  <sheetFormatPr baseColWidth="10" defaultColWidth="9.140625" defaultRowHeight="15.75" x14ac:dyDescent="0.25"/>
  <cols>
    <col min="1" max="1" width="10.5703125" style="1" customWidth="1"/>
    <col min="2" max="3" width="29.42578125" style="1" customWidth="1"/>
    <col min="4" max="4" width="23.7109375" style="1" customWidth="1"/>
    <col min="5" max="5" width="21.5703125" style="1" customWidth="1"/>
    <col min="6" max="6" width="25.140625" style="1" customWidth="1"/>
    <col min="7" max="7" width="18.28515625" style="1" customWidth="1"/>
    <col min="8" max="8" width="24.140625" style="1" customWidth="1"/>
    <col min="9" max="9" width="22.5703125" style="1" customWidth="1"/>
    <col min="10" max="10" width="28.28515625" style="1" customWidth="1"/>
    <col min="11" max="11" width="22" style="1" customWidth="1"/>
    <col min="12" max="12" width="15.7109375" style="1" customWidth="1"/>
    <col min="13" max="13" width="29.7109375" style="1" customWidth="1"/>
    <col min="14" max="14" width="42.85546875" style="1" customWidth="1"/>
    <col min="15" max="15" width="40.28515625" style="1" customWidth="1"/>
    <col min="16" max="16" width="27.5703125" style="1" customWidth="1"/>
    <col min="17" max="17" width="54.85546875" style="1" customWidth="1"/>
    <col min="18" max="18" width="41.7109375" style="1" customWidth="1"/>
    <col min="19" max="19" width="62.7109375" style="1" customWidth="1"/>
    <col min="20" max="20" width="61.140625" style="1" customWidth="1"/>
    <col min="21" max="21" width="56.7109375" style="1" customWidth="1"/>
    <col min="22" max="22" width="58.140625" style="1" customWidth="1"/>
    <col min="23" max="23" width="62.140625" style="1" customWidth="1"/>
    <col min="24" max="24" width="73.5703125" style="1" customWidth="1"/>
    <col min="25" max="25" width="47.85546875" style="1" customWidth="1"/>
    <col min="26" max="26" width="46.5703125" style="1" customWidth="1"/>
    <col min="27" max="27" width="67.5703125" style="1" customWidth="1"/>
    <col min="28" max="28" width="73.140625" style="1" customWidth="1"/>
    <col min="29" max="29" width="17.5703125" style="1" customWidth="1"/>
    <col min="30" max="32" width="20" style="1" customWidth="1"/>
    <col min="33" max="33" width="22.28515625" style="1" customWidth="1"/>
    <col min="34" max="34" width="184.140625" style="1" bestFit="1" customWidth="1"/>
    <col min="35" max="16384" width="9.140625" style="1"/>
  </cols>
  <sheetData>
    <row r="1" spans="1:34" ht="159.75" customHeight="1" x14ac:dyDescent="0.25">
      <c r="A1" s="30"/>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row>
    <row r="2" spans="1:34" x14ac:dyDescent="0.25">
      <c r="A2" s="2" t="s">
        <v>0</v>
      </c>
      <c r="B2" s="3"/>
      <c r="C2" s="3"/>
      <c r="D2" s="2" t="s">
        <v>1</v>
      </c>
      <c r="E2" s="3"/>
      <c r="F2" s="3"/>
      <c r="G2" s="2" t="s">
        <v>2</v>
      </c>
      <c r="H2" s="3"/>
      <c r="I2" s="3"/>
    </row>
    <row r="3" spans="1:34" s="10" customFormat="1" ht="92.25" customHeight="1" x14ac:dyDescent="0.25">
      <c r="A3" s="6" t="s">
        <v>3</v>
      </c>
      <c r="B3" s="7"/>
      <c r="C3" s="7"/>
      <c r="D3" s="6" t="s">
        <v>4</v>
      </c>
      <c r="E3" s="7"/>
      <c r="F3" s="7"/>
      <c r="G3" s="8" t="s">
        <v>5</v>
      </c>
      <c r="H3" s="9"/>
      <c r="I3" s="9"/>
    </row>
    <row r="4" spans="1:34" hidden="1" x14ac:dyDescent="0.25">
      <c r="A4" s="1" t="s">
        <v>6</v>
      </c>
      <c r="B4" s="1" t="s">
        <v>7</v>
      </c>
      <c r="C4" s="1" t="s">
        <v>7</v>
      </c>
      <c r="D4" s="1" t="s">
        <v>6</v>
      </c>
      <c r="E4" s="1" t="s">
        <v>6</v>
      </c>
      <c r="F4" s="1" t="s">
        <v>8</v>
      </c>
      <c r="G4" s="1" t="s">
        <v>6</v>
      </c>
      <c r="H4" s="1" t="s">
        <v>7</v>
      </c>
      <c r="I4" s="1" t="s">
        <v>9</v>
      </c>
      <c r="J4" s="1" t="s">
        <v>6</v>
      </c>
      <c r="K4" s="1" t="s">
        <v>10</v>
      </c>
      <c r="L4" s="1" t="s">
        <v>11</v>
      </c>
      <c r="M4" s="1" t="s">
        <v>7</v>
      </c>
      <c r="N4" s="1" t="s">
        <v>6</v>
      </c>
      <c r="O4" s="1" t="s">
        <v>10</v>
      </c>
      <c r="P4" s="1" t="s">
        <v>9</v>
      </c>
      <c r="Q4" s="1" t="s">
        <v>12</v>
      </c>
      <c r="R4" s="1" t="s">
        <v>12</v>
      </c>
      <c r="S4" s="1" t="s">
        <v>12</v>
      </c>
      <c r="T4" s="1" t="s">
        <v>12</v>
      </c>
      <c r="U4" s="1" t="s">
        <v>12</v>
      </c>
      <c r="V4" s="1" t="s">
        <v>12</v>
      </c>
      <c r="W4" s="1" t="s">
        <v>12</v>
      </c>
      <c r="X4" s="1" t="s">
        <v>7</v>
      </c>
      <c r="Y4" s="1" t="s">
        <v>12</v>
      </c>
      <c r="Z4" s="1" t="s">
        <v>12</v>
      </c>
      <c r="AA4" s="1" t="s">
        <v>12</v>
      </c>
      <c r="AB4" s="1" t="s">
        <v>10</v>
      </c>
      <c r="AC4" s="1" t="s">
        <v>7</v>
      </c>
      <c r="AD4" s="1" t="s">
        <v>13</v>
      </c>
      <c r="AH4" s="1" t="s">
        <v>14</v>
      </c>
    </row>
    <row r="5" spans="1:34"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H5" s="1" t="s">
        <v>45</v>
      </c>
    </row>
    <row r="6" spans="1:34" x14ac:dyDescent="0.25">
      <c r="A6" s="13" t="s">
        <v>46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row>
    <row r="7" spans="1:34" s="12" customFormat="1" ht="63" x14ac:dyDescent="0.25">
      <c r="A7" s="11" t="s">
        <v>47</v>
      </c>
      <c r="B7" s="11" t="s">
        <v>48</v>
      </c>
      <c r="C7" s="11" t="s">
        <v>49</v>
      </c>
      <c r="D7" s="11" t="s">
        <v>50</v>
      </c>
      <c r="E7" s="11" t="s">
        <v>51</v>
      </c>
      <c r="F7" s="11" t="s">
        <v>52</v>
      </c>
      <c r="G7" s="11" t="s">
        <v>53</v>
      </c>
      <c r="H7" s="11" t="s">
        <v>54</v>
      </c>
      <c r="I7" s="11" t="s">
        <v>55</v>
      </c>
      <c r="J7" s="11" t="s">
        <v>56</v>
      </c>
      <c r="K7" s="11" t="s">
        <v>57</v>
      </c>
      <c r="L7" s="11" t="s">
        <v>58</v>
      </c>
      <c r="M7" s="11" t="s">
        <v>59</v>
      </c>
      <c r="N7" s="11" t="s">
        <v>60</v>
      </c>
      <c r="O7" s="11" t="s">
        <v>61</v>
      </c>
      <c r="P7" s="11" t="s">
        <v>62</v>
      </c>
      <c r="Q7" s="11" t="s">
        <v>63</v>
      </c>
      <c r="R7" s="11" t="s">
        <v>64</v>
      </c>
      <c r="S7" s="11" t="s">
        <v>65</v>
      </c>
      <c r="T7" s="11" t="s">
        <v>66</v>
      </c>
      <c r="U7" s="11" t="s">
        <v>67</v>
      </c>
      <c r="V7" s="11" t="s">
        <v>68</v>
      </c>
      <c r="W7" s="11" t="s">
        <v>69</v>
      </c>
      <c r="X7" s="11" t="s">
        <v>70</v>
      </c>
      <c r="Y7" s="11" t="s">
        <v>71</v>
      </c>
      <c r="Z7" s="11" t="s">
        <v>72</v>
      </c>
      <c r="AA7" s="11" t="s">
        <v>73</v>
      </c>
      <c r="AB7" s="11" t="s">
        <v>74</v>
      </c>
      <c r="AC7" s="11" t="s">
        <v>75</v>
      </c>
      <c r="AD7" s="11" t="s">
        <v>76</v>
      </c>
      <c r="AE7" s="14" t="s">
        <v>90</v>
      </c>
      <c r="AF7" s="14" t="s">
        <v>91</v>
      </c>
      <c r="AG7" s="14" t="s">
        <v>92</v>
      </c>
      <c r="AH7" s="14" t="s">
        <v>77</v>
      </c>
    </row>
    <row r="8" spans="1:34" s="4" customFormat="1" ht="47.25" x14ac:dyDescent="0.25">
      <c r="A8" s="15">
        <v>2025</v>
      </c>
      <c r="B8" s="16">
        <v>45778</v>
      </c>
      <c r="C8" s="16">
        <v>45808</v>
      </c>
      <c r="D8" s="17" t="s">
        <v>79</v>
      </c>
      <c r="E8" s="17" t="s">
        <v>80</v>
      </c>
      <c r="F8" s="17" t="s">
        <v>78</v>
      </c>
      <c r="G8" s="17" t="s">
        <v>81</v>
      </c>
      <c r="H8" s="18">
        <v>40553</v>
      </c>
      <c r="I8" s="19">
        <v>1100000000</v>
      </c>
      <c r="J8" s="17" t="s">
        <v>82</v>
      </c>
      <c r="K8" s="17" t="s">
        <v>98</v>
      </c>
      <c r="L8" s="17">
        <v>240</v>
      </c>
      <c r="M8" s="18">
        <v>47859</v>
      </c>
      <c r="N8" s="17" t="s">
        <v>83</v>
      </c>
      <c r="O8" s="17" t="s">
        <v>101</v>
      </c>
      <c r="P8" s="20">
        <v>346296437.28000057</v>
      </c>
      <c r="Q8" s="21" t="s">
        <v>87</v>
      </c>
      <c r="R8" s="21"/>
      <c r="S8" s="21" t="s">
        <v>88</v>
      </c>
      <c r="T8" s="21" t="s">
        <v>85</v>
      </c>
      <c r="U8" s="21" t="s">
        <v>115</v>
      </c>
      <c r="V8" s="21" t="s">
        <v>89</v>
      </c>
      <c r="W8" s="22" t="s">
        <v>93</v>
      </c>
      <c r="X8" s="23">
        <v>42765</v>
      </c>
      <c r="Y8" s="21" t="s">
        <v>86</v>
      </c>
      <c r="Z8" s="22" t="s">
        <v>117</v>
      </c>
      <c r="AA8" s="21"/>
      <c r="AB8" s="17" t="s">
        <v>84</v>
      </c>
      <c r="AC8" s="16">
        <v>45777</v>
      </c>
      <c r="AD8" s="16">
        <v>45808</v>
      </c>
      <c r="AE8" s="24">
        <v>5092591.6399999997</v>
      </c>
      <c r="AF8" s="25">
        <f>+I8-P8</f>
        <v>753703562.71999943</v>
      </c>
      <c r="AG8" s="26" t="s">
        <v>94</v>
      </c>
      <c r="AH8" s="27" t="s">
        <v>102</v>
      </c>
    </row>
    <row r="9" spans="1:34" s="4" customFormat="1" ht="47.25" x14ac:dyDescent="0.25">
      <c r="A9" s="15">
        <v>2025</v>
      </c>
      <c r="B9" s="16">
        <v>45778</v>
      </c>
      <c r="C9" s="16">
        <v>45808</v>
      </c>
      <c r="D9" s="17" t="s">
        <v>79</v>
      </c>
      <c r="E9" s="17" t="s">
        <v>80</v>
      </c>
      <c r="F9" s="17" t="s">
        <v>78</v>
      </c>
      <c r="G9" s="17" t="s">
        <v>97</v>
      </c>
      <c r="H9" s="18">
        <v>44839</v>
      </c>
      <c r="I9" s="19">
        <v>810104552.12</v>
      </c>
      <c r="J9" s="17" t="s">
        <v>82</v>
      </c>
      <c r="K9" s="17" t="s">
        <v>99</v>
      </c>
      <c r="L9" s="17">
        <v>144</v>
      </c>
      <c r="M9" s="18">
        <v>49242</v>
      </c>
      <c r="N9" s="17" t="s">
        <v>83</v>
      </c>
      <c r="O9" s="17" t="s">
        <v>95</v>
      </c>
      <c r="P9" s="19">
        <v>694213251.72000003</v>
      </c>
      <c r="Q9" s="22" t="s">
        <v>103</v>
      </c>
      <c r="R9" s="21"/>
      <c r="S9" s="21" t="s">
        <v>110</v>
      </c>
      <c r="T9" s="21"/>
      <c r="U9" s="21" t="s">
        <v>111</v>
      </c>
      <c r="V9" s="21"/>
      <c r="W9" s="22" t="s">
        <v>96</v>
      </c>
      <c r="X9" s="23">
        <v>45012</v>
      </c>
      <c r="Y9" s="21" t="s">
        <v>86</v>
      </c>
      <c r="Z9" s="22" t="s">
        <v>117</v>
      </c>
      <c r="AA9" s="21"/>
      <c r="AB9" s="17" t="s">
        <v>84</v>
      </c>
      <c r="AC9" s="16">
        <v>45777</v>
      </c>
      <c r="AD9" s="16">
        <v>45808</v>
      </c>
      <c r="AE9" s="24">
        <v>5883163.1500000004</v>
      </c>
      <c r="AF9" s="25">
        <f>+I9-P9</f>
        <v>115891300.39999998</v>
      </c>
      <c r="AG9" s="26" t="s">
        <v>94</v>
      </c>
      <c r="AH9" s="27" t="s">
        <v>100</v>
      </c>
    </row>
    <row r="10" spans="1:34" s="4" customFormat="1" ht="94.5" x14ac:dyDescent="0.25">
      <c r="A10" s="15">
        <v>2025</v>
      </c>
      <c r="B10" s="16">
        <v>45778</v>
      </c>
      <c r="C10" s="16">
        <v>45808</v>
      </c>
      <c r="D10" s="28" t="s">
        <v>79</v>
      </c>
      <c r="E10" s="28" t="s">
        <v>80</v>
      </c>
      <c r="F10" s="15" t="s">
        <v>78</v>
      </c>
      <c r="G10" s="28" t="s">
        <v>104</v>
      </c>
      <c r="H10" s="16">
        <v>45646</v>
      </c>
      <c r="I10" s="19">
        <v>300000000</v>
      </c>
      <c r="J10" s="28" t="s">
        <v>82</v>
      </c>
      <c r="K10" s="17" t="s">
        <v>105</v>
      </c>
      <c r="L10" s="17" t="s">
        <v>106</v>
      </c>
      <c r="M10" s="16">
        <v>46006</v>
      </c>
      <c r="N10" s="28"/>
      <c r="O10" s="28" t="s">
        <v>107</v>
      </c>
      <c r="P10" s="19">
        <v>175000000</v>
      </c>
      <c r="Q10" s="29" t="s">
        <v>108</v>
      </c>
      <c r="R10" s="15"/>
      <c r="S10" s="21" t="s">
        <v>109</v>
      </c>
      <c r="T10" s="15"/>
      <c r="U10" s="21" t="s">
        <v>112</v>
      </c>
      <c r="V10" s="15"/>
      <c r="W10" s="22" t="s">
        <v>116</v>
      </c>
      <c r="X10" s="15" t="s">
        <v>113</v>
      </c>
      <c r="Y10" s="21" t="s">
        <v>86</v>
      </c>
      <c r="Z10" s="22" t="s">
        <v>117</v>
      </c>
      <c r="AA10" s="15"/>
      <c r="AB10" s="28" t="s">
        <v>84</v>
      </c>
      <c r="AC10" s="16">
        <v>45777</v>
      </c>
      <c r="AD10" s="16">
        <v>45808</v>
      </c>
      <c r="AE10" s="24">
        <v>25000000</v>
      </c>
      <c r="AF10" s="25">
        <f>+I10-P10</f>
        <v>125000000</v>
      </c>
      <c r="AG10" s="15" t="s">
        <v>94</v>
      </c>
      <c r="AH10" s="27" t="s">
        <v>114</v>
      </c>
    </row>
    <row r="11" spans="1:34" x14ac:dyDescent="0.25">
      <c r="AD11" s="5"/>
      <c r="AF11" s="5"/>
    </row>
  </sheetData>
  <mergeCells count="8">
    <mergeCell ref="A1:AH1"/>
    <mergeCell ref="A6:AH6"/>
    <mergeCell ref="A2:C2"/>
    <mergeCell ref="D2:F2"/>
    <mergeCell ref="G2:I2"/>
    <mergeCell ref="A3:C3"/>
    <mergeCell ref="D3:F3"/>
    <mergeCell ref="G3:I3"/>
  </mergeCells>
  <dataValidations count="2">
    <dataValidation type="list" allowBlank="1" showInputMessage="1" showErrorMessage="1" sqref="F8:F9">
      <formula1>hidden1</formula1>
    </dataValidation>
    <dataValidation type="list" allowBlank="1" showErrorMessage="1" sqref="F10">
      <formula1>Hidden_15</formula1>
    </dataValidation>
  </dataValidations>
  <hyperlinks>
    <hyperlink ref="Q8" r:id="rId1"/>
    <hyperlink ref="Q9" r:id="rId2"/>
    <hyperlink ref="S8" r:id="rId3"/>
    <hyperlink ref="T8" r:id="rId4"/>
    <hyperlink ref="U8" r:id="rId5" display="https://transparencia.guadalajara.gob.mx/deudapublica2020"/>
    <hyperlink ref="V8" r:id="rId6"/>
    <hyperlink ref="Q10" r:id="rId7" display="https://transparencia.guadalajara.gob.mx/sites/default/files/GacetaTomoVIEjemplar11Secc2aDiciembre2-2024.pdf"/>
    <hyperlink ref="S9" r:id="rId8"/>
    <hyperlink ref="U10" r:id="rId9"/>
    <hyperlink ref="U9" r:id="rId10" display="https://transparencia.guadalajara.gob.mx/deudapublica2024"/>
    <hyperlink ref="Y8" r:id="rId11"/>
    <hyperlink ref="Y9" r:id="rId12"/>
    <hyperlink ref="Z9" r:id="rId13" display="https://transparencia.guadalajara.gob.mx/cuentapublica2023"/>
    <hyperlink ref="Y10" r:id="rId14"/>
    <hyperlink ref="W9" r:id="rId15"/>
    <hyperlink ref="Z10" r:id="rId16" display="https://transparencia.guadalajara.gob.mx/cuentapublica2023"/>
  </hyperlinks>
  <pageMargins left="0.7" right="0.7" top="0.75" bottom="0.75" header="0.3" footer="0.3"/>
  <pageSetup paperSize="9" orientation="portrait" r:id="rId17"/>
  <drawing r:id="rId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Cano Maldonado Jair Benjamin</cp:lastModifiedBy>
  <dcterms:created xsi:type="dcterms:W3CDTF">2018-05-15T17:00:02Z</dcterms:created>
  <dcterms:modified xsi:type="dcterms:W3CDTF">2025-06-06T17:37:52Z</dcterms:modified>
</cp:coreProperties>
</file>