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1840" windowHeight="11730"/>
  </bookViews>
  <sheets>
    <sheet name="Hoja 1" sheetId="1" r:id="rId1"/>
    <sheet name="Hoja 2" sheetId="3" r:id="rId2"/>
  </sheets>
  <definedNames>
    <definedName name="_xlnm._FilterDatabase" localSheetId="0" hidden="1">'Hoja 1'!$A$5:$E$30</definedName>
    <definedName name="_xlnm._FilterDatabase" localSheetId="1" hidden="1">'Hoja 2'!$C$2:$G$34</definedName>
    <definedName name="_xlnm.Print_Area" localSheetId="0">'Hoja 1'!$A$1:$E$64</definedName>
    <definedName name="_xlnm.Print_Area" localSheetId="1">'Hoja 2'!$C$1:$G$45</definedName>
    <definedName name="_xlnm.Print_Titles" localSheetId="0">'Hoja 1'!$1:$3</definedName>
  </definedName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<sst xmlns="http://schemas.openxmlformats.org/spreadsheetml/2006/main" count="75" uniqueCount="59">
  <si>
    <t>* Se refiere a municipios con contratos de mandato que estipulan la afectación de la totalidad de sus participaciones para garantizar el pago de sus obligaciones.</t>
  </si>
  <si>
    <t>Fondo general de participaciones</t>
  </si>
  <si>
    <t>Fondo de fomento municipal</t>
  </si>
  <si>
    <t>Otros</t>
  </si>
  <si>
    <t>Total</t>
  </si>
  <si>
    <t>Guadalajara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</si>
  <si>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</si>
  <si>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</si>
  <si>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</si>
  <si>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</si>
  <si>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</si>
  <si>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</si>
  <si>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</si>
  <si>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</si>
  <si>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</si>
  <si>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</si>
  <si>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</si>
  <si>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r>
      <t>Porcentaje de participaciones afectado por municipio</t>
    </r>
    <r>
      <rPr>
        <b/>
        <vertAlign val="superscript"/>
        <sz val="10"/>
        <color theme="1"/>
        <rFont val="Montserrat"/>
      </rPr>
      <t>1</t>
    </r>
  </si>
  <si>
    <t>GUADALAJARA</t>
  </si>
  <si>
    <t>MUNICIPIO</t>
  </si>
  <si>
    <t xml:space="preserve">PORCENTAJE   </t>
  </si>
  <si>
    <t>1 trim 2019</t>
  </si>
  <si>
    <t>2 trim 2019</t>
  </si>
  <si>
    <t>3 trim 2019</t>
  </si>
  <si>
    <t>4 trim 2019</t>
  </si>
  <si>
    <t>1 trim 2020</t>
  </si>
  <si>
    <t>2 trim 2020</t>
  </si>
  <si>
    <t>3 trim 2020</t>
  </si>
  <si>
    <t>4 trim 2020</t>
  </si>
  <si>
    <t>1 trim 2021</t>
  </si>
  <si>
    <t>2 trim 2021</t>
  </si>
  <si>
    <t>3 trim 2021</t>
  </si>
  <si>
    <t>4 trim 2021</t>
  </si>
  <si>
    <t>https://www.disciplinafinanciera.hacienda.gob.mx/es/DISCIPLINA_FINANCIERA/2020</t>
  </si>
  <si>
    <t>https://www.disciplinafinanciera.hacienda.gob.mx/es/DISCIPLINA_FINANCIERA/2019</t>
  </si>
  <si>
    <t>https://www.disciplinafinanciera.hacienda.gob.mx/es/DISCIPLINA_FINANCIERA/2021</t>
  </si>
  <si>
    <t>https://www.disciplinafinanciera.hacienda.gob.mx/es/DISCIPLINA_FINANCIERA/2022</t>
  </si>
  <si>
    <t>Afectación de participaciones por Municipios y sus Entes Públicos</t>
  </si>
  <si>
    <t>Fuentes:</t>
  </si>
  <si>
    <t>1 trim 2022</t>
  </si>
  <si>
    <t>Año</t>
  </si>
  <si>
    <t xml:space="preserve">1 trim </t>
  </si>
  <si>
    <t xml:space="preserve">2 trim </t>
  </si>
  <si>
    <t xml:space="preserve">3 trim </t>
  </si>
  <si>
    <t>4 trim</t>
  </si>
  <si>
    <r>
      <rPr>
        <vertAlign val="superscript"/>
        <sz val="7"/>
        <color indexed="8"/>
        <rFont val="Montserrat"/>
      </rPr>
      <t>1_/</t>
    </r>
    <r>
      <rPr>
        <sz val="7"/>
        <color indexed="8"/>
        <rFont val="Montserrat"/>
      </rPr>
      <t xml:space="preserve"> Los porcentajes de participaciones afectados por los municipios corresponden a los recursos depositados por la Tesorería de la Federación o Tesorerías Estatales, por instrucción de dichos municipios, a un vehículo de pago (fideicomiso) o los recursos, que en su caso, se utilizan para pagar una obligación bajo un mandato o una instrucción irrevocable enviada por los mismos. Es importante señalar, que no necesariamente reflejan el monto que se utiliza para pagar los financiamientos u obligaciones contraídas. El porcentaje de participaciones afectado informado no hace distinción sobre un fondo específico de participaciones.</t>
    </r>
  </si>
  <si>
    <r>
      <rPr>
        <b/>
        <sz val="7"/>
        <color indexed="8"/>
        <rFont val="Montserrat"/>
      </rPr>
      <t>Fuente:</t>
    </r>
    <r>
      <rPr>
        <sz val="7"/>
        <color indexed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 Algunos de los porcentajes fueron calculados con base en las amortizaciones de capital e intereses pagados de los financiamientos o a la proyección del servicio de deuda con respecto a las participaciones estimadas para el municipio para el ejercicio fiscal 2022.</t>
    </r>
  </si>
  <si>
    <t xml:space="preserve"> “La publicación y actualización de la información está a cargo de la Secretaría de Hacienda y Crédito Público 
(Servicio de Administración Tributario "SAT")</t>
  </si>
  <si>
    <t>2 trim 2022</t>
  </si>
  <si>
    <t>3 trim 2022</t>
  </si>
  <si>
    <t>4 trim 2022</t>
  </si>
  <si>
    <t>1 trim 2023</t>
  </si>
  <si>
    <t>https://www.disciplinafinanciera.hacienda.gob.mx/es/DISCIPLINA_FINANCIERA/2023</t>
  </si>
  <si>
    <t>2 trim 2023</t>
  </si>
  <si>
    <t>3 trim 2023</t>
  </si>
  <si>
    <t>4 trim 2023</t>
  </si>
  <si>
    <t>1 trim 2024</t>
  </si>
  <si>
    <t>http://presto.hacienda.gob.mx/presto/files/system/mashlets/app_layout_sedofem/index.html?param_lenguaje=1&amp;param_tema=1&amp;param_subtema=4&amp;param_vistaPrevia=0&amp;param_clasificacion=5&amp;param_tipo=1&amp;param_unidad=2&amp;param_formato=16&amp;param_formato_desc=Municipios%20de%20Jalisco</t>
  </si>
  <si>
    <t>https://www.disciplinafinanciera.hacienda.gob.mx/es/DISCIPLINA_FINANCIERA/Consultas_Dinamicas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</si>
</sst>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10"/>
      <color theme="1"/>
      <name val="Montserrat"/>
    </font>
    <font>
      <b/>
      <vertAlign val="superscript"/>
      <sz val="10"/>
      <color theme="1"/>
      <name val="Montserrat"/>
    </font>
    <font>
      <b/>
      <sz val="11"/>
      <color theme="1"/>
      <name val="Montserrat"/>
    </font>
    <font>
      <b/>
      <sz val="8"/>
      <color theme="1"/>
      <name val="Montserrat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8"/>
      <color rgb="FF404041"/>
      <name val="Montserrat"/>
    </font>
    <font>
      <sz val="7"/>
      <color indexed="8"/>
      <name val="Montserrat"/>
    </font>
    <font>
      <b/>
      <sz val="7"/>
      <color indexed="8"/>
      <name val="Montserrat"/>
    </font>
    <font>
      <sz val="7"/>
      <color theme="1"/>
      <name val="Montserrat"/>
    </font>
    <font>
      <vertAlign val="superscript"/>
      <sz val="7"/>
      <color indexed="8"/>
      <name val="Montserrat"/>
    </font>
    <font>
      <sz val="9"/>
      <color theme="0"/>
      <name val="Montserrat"/>
    </font>
    <font>
      <sz val="8"/>
      <color theme="0"/>
      <name val="Montserrat"/>
    </font>
    <font>
      <b/>
      <sz val="10"/>
      <color theme="0"/>
      <name val="Montserrat"/>
    </font>
    <font>
      <sz val="9"/>
      <color rgb="FFFF0000"/>
      <name val="Montserrat"/>
    </font>
    <font>
      <b/>
      <sz val="10"/>
      <color rgb="FFFF0000"/>
      <name val="Montserrat"/>
    </font>
    <font>
      <b/>
      <sz val="9"/>
      <color rgb="FFFF0000"/>
      <name val="Montserrat"/>
    </font>
    <font>
      <b/>
      <sz val="8"/>
      <color rgb="FFFF0000"/>
      <name val="Montserrat"/>
    </font>
    <font>
      <sz val="8"/>
      <color rgb="FFFF0000"/>
      <name val="Montserrat"/>
    </font>
    <font>
      <u/>
      <sz val="8"/>
      <color rgb="FFFF0000"/>
      <name val="Calibri"/>
      <family val="2"/>
    </font>
    <font>
      <sz val="9"/>
      <color theme="0" tint="-0.14999847407452621"/>
      <name val="Montserrat"/>
    </font>
    <font>
      <sz val="8"/>
      <color theme="0" tint="-0.14999847407452621"/>
      <name val="Montserrat"/>
    </font>
    <font>
      <sz val="10"/>
      <color theme="0" tint="-0.1499984740745262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5" fillId="3" borderId="1" xfId="6" applyNumberFormat="1" applyFont="1" applyFill="1" applyBorder="1" applyAlignment="1">
      <alignment horizontal="center" vertical="center" wrapText="1"/>
    </xf>
    <xf numFmtId="9" fontId="5" fillId="3" borderId="1" xfId="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5" fillId="0" borderId="0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Alignment="1">
      <alignment vertical="center"/>
    </xf>
    <xf numFmtId="43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Border="1" applyAlignment="1">
      <alignment horizontal="center" vertical="center"/>
    </xf>
    <xf numFmtId="164" fontId="4" fillId="2" borderId="0" xfId="6" applyNumberFormat="1" applyFont="1" applyFill="1" applyAlignment="1">
      <alignment vertical="center"/>
    </xf>
    <xf numFmtId="9" fontId="4" fillId="0" borderId="0" xfId="6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9" fontId="4" fillId="2" borderId="0" xfId="6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4" fillId="0" borderId="0" xfId="6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4" fillId="0" borderId="5" xfId="6" applyFont="1" applyBorder="1" applyAlignment="1">
      <alignment horizontal="center" vertical="center"/>
    </xf>
    <xf numFmtId="9" fontId="4" fillId="0" borderId="7" xfId="6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4" fontId="6" fillId="0" borderId="1" xfId="6" applyNumberFormat="1" applyFont="1" applyFill="1" applyBorder="1" applyAlignment="1">
      <alignment horizontal="center" vertical="center" wrapText="1"/>
    </xf>
    <xf numFmtId="164" fontId="6" fillId="0" borderId="2" xfId="6" applyNumberFormat="1" applyFont="1" applyBorder="1" applyAlignment="1">
      <alignment horizontal="center" vertical="center"/>
    </xf>
    <xf numFmtId="164" fontId="6" fillId="0" borderId="0" xfId="6" applyNumberFormat="1" applyFont="1" applyBorder="1" applyAlignment="1">
      <alignment horizontal="center" vertical="center"/>
    </xf>
    <xf numFmtId="0" fontId="12" fillId="0" borderId="0" xfId="9" applyFont="1" applyBorder="1" applyAlignment="1" applyProtection="1">
      <alignment horizontal="left" vertical="center"/>
    </xf>
    <xf numFmtId="164" fontId="6" fillId="0" borderId="0" xfId="6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64" fontId="6" fillId="0" borderId="11" xfId="6" applyNumberFormat="1" applyFont="1" applyFill="1" applyBorder="1" applyAlignment="1">
      <alignment horizontal="center" vertical="center" wrapText="1"/>
    </xf>
    <xf numFmtId="1" fontId="5" fillId="3" borderId="12" xfId="1" applyNumberFormat="1" applyFont="1" applyFill="1" applyBorder="1" applyAlignment="1">
      <alignment horizontal="center" vertical="center" wrapText="1"/>
    </xf>
    <xf numFmtId="164" fontId="6" fillId="0" borderId="13" xfId="6" applyNumberFormat="1" applyFont="1" applyFill="1" applyBorder="1" applyAlignment="1">
      <alignment horizontal="center" vertical="center" wrapText="1"/>
    </xf>
    <xf numFmtId="9" fontId="5" fillId="0" borderId="13" xfId="6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3" fontId="4" fillId="0" borderId="14" xfId="1" applyFont="1" applyFill="1" applyBorder="1" applyAlignment="1">
      <alignment vertical="center"/>
    </xf>
    <xf numFmtId="1" fontId="5" fillId="3" borderId="15" xfId="1" applyNumberFormat="1" applyFont="1" applyFill="1" applyBorder="1" applyAlignment="1">
      <alignment horizontal="center" vertical="center" wrapText="1"/>
    </xf>
    <xf numFmtId="164" fontId="6" fillId="0" borderId="16" xfId="6" applyNumberFormat="1" applyFont="1" applyFill="1" applyBorder="1" applyAlignment="1">
      <alignment horizontal="center" vertical="center" wrapText="1"/>
    </xf>
    <xf numFmtId="164" fontId="6" fillId="0" borderId="17" xfId="6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64" fontId="19" fillId="0" borderId="0" xfId="6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43" fontId="18" fillId="0" borderId="0" xfId="1" applyFont="1" applyFill="1" applyBorder="1" applyAlignment="1">
      <alignment vertical="center"/>
    </xf>
    <xf numFmtId="0" fontId="13" fillId="0" borderId="0" xfId="0" applyFont="1" applyBorder="1"/>
    <xf numFmtId="0" fontId="20" fillId="0" borderId="0" xfId="0" applyFont="1" applyFill="1" applyBorder="1" applyAlignment="1">
      <alignment horizontal="center" vertical="center" wrapText="1"/>
    </xf>
    <xf numFmtId="9" fontId="18" fillId="0" borderId="0" xfId="6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center" wrapText="1"/>
    </xf>
    <xf numFmtId="43" fontId="18" fillId="0" borderId="0" xfId="1" applyFont="1" applyFill="1" applyBorder="1" applyAlignment="1">
      <alignment horizontal="center" vertical="center"/>
    </xf>
    <xf numFmtId="164" fontId="18" fillId="0" borderId="0" xfId="6" applyNumberFormat="1" applyFont="1" applyFill="1" applyBorder="1" applyAlignment="1">
      <alignment vertical="center"/>
    </xf>
    <xf numFmtId="9" fontId="18" fillId="0" borderId="0" xfId="6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43" fontId="21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23" fillId="0" borderId="0" xfId="1" applyNumberFormat="1" applyFont="1" applyFill="1" applyBorder="1" applyAlignment="1">
      <alignment horizontal="center" vertical="center" wrapText="1"/>
    </xf>
    <xf numFmtId="164" fontId="25" fillId="0" borderId="0" xfId="6" applyNumberFormat="1" applyFont="1" applyFill="1" applyBorder="1" applyAlignment="1">
      <alignment horizontal="center" vertical="center" wrapText="1"/>
    </xf>
    <xf numFmtId="9" fontId="21" fillId="0" borderId="0" xfId="6" applyFont="1" applyFill="1" applyBorder="1" applyAlignment="1">
      <alignment horizontal="center" vertical="center"/>
    </xf>
    <xf numFmtId="9" fontId="23" fillId="0" borderId="0" xfId="6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9" fontId="21" fillId="0" borderId="0" xfId="6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164" fontId="25" fillId="0" borderId="0" xfId="6" applyNumberFormat="1" applyFont="1" applyFill="1" applyBorder="1" applyAlignment="1">
      <alignment horizontal="center" vertical="center"/>
    </xf>
    <xf numFmtId="0" fontId="26" fillId="0" borderId="0" xfId="9" applyFont="1" applyFill="1" applyBorder="1" applyAlignment="1" applyProtection="1">
      <alignment horizontal="left" vertical="center"/>
    </xf>
    <xf numFmtId="0" fontId="25" fillId="0" borderId="0" xfId="0" applyFont="1" applyFill="1" applyBorder="1"/>
    <xf numFmtId="164" fontId="21" fillId="0" borderId="0" xfId="6" applyNumberFormat="1" applyFont="1" applyFill="1" applyBorder="1" applyAlignment="1">
      <alignment horizontal="center" vertical="center"/>
    </xf>
    <xf numFmtId="1" fontId="27" fillId="0" borderId="0" xfId="1" applyNumberFormat="1" applyFont="1" applyFill="1" applyBorder="1" applyAlignment="1">
      <alignment horizontal="center" vertical="center" wrapText="1"/>
    </xf>
    <xf numFmtId="164" fontId="28" fillId="0" borderId="0" xfId="6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9" fontId="27" fillId="0" borderId="0" xfId="6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43" fontId="27" fillId="0" borderId="0" xfId="1" applyFont="1" applyFill="1" applyBorder="1" applyAlignment="1">
      <alignment vertical="center"/>
    </xf>
    <xf numFmtId="10" fontId="21" fillId="0" borderId="0" xfId="1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0" xfId="9" applyNumberFormat="1" applyFont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justify" vertical="center" wrapText="1"/>
    </xf>
  </cellXfs>
  <cellStyles count="10">
    <cellStyle name="Hipervínculo" xfId="9" builtinId="8"/>
    <cellStyle name="Millares" xfId="1" builtinId="3"/>
    <cellStyle name="Normal" xfId="0" builtinId="0"/>
    <cellStyle name="Normal 10" xfId="2"/>
    <cellStyle name="Normal 2" xfId="3"/>
    <cellStyle name="Normal 2 3" xfId="4"/>
    <cellStyle name="Normal 21" xfId="5"/>
    <cellStyle name="Porcentaje 2" xfId="7"/>
    <cellStyle name="Porcentual" xfId="6" builtinId="5"/>
    <cellStyle name="Porcentual 2 3" xfId="8"/>
  </cellStyles>
  <dxfs count="0"/>
  <tableStyles count="0" defaultTableStyle="TableStyleMedium2" defaultPivotStyle="PivotStyleLight16"/>
  <colors>
    <mruColors>
      <color rgb="FFFFFFFF"/>
      <color rgb="FF00FFFF"/>
      <color rgb="FF00FF00"/>
      <color rgb="FFFF66FF"/>
      <color rgb="FF00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>
        <c:manualLayout>
          <c:layoutTarget val="inner"/>
          <c:xMode val="edge"/>
          <c:yMode val="edge"/>
          <c:x val="9.6589439739515615E-2"/>
          <c:y val="5.1400554097404488E-2"/>
          <c:w val="0.87061238866016499"/>
          <c:h val="0.75280164949362971"/>
        </c:manualLayout>
      </c:layout>
      <c:bar3DChart>
        <c:barDir val="col"/>
        <c:grouping val="stacked"/>
        <c:ser>
          <c:idx val="0"/>
          <c:order val="0"/>
          <c:tx>
            <c:v>1° trim</c:v>
          </c:tx>
          <c:spPr>
            <a:solidFill>
              <a:schemeClr val="tx1">
                <a:lumMod val="65000"/>
                <a:lumOff val="35000"/>
              </a:schemeClr>
            </a:solidFill>
          </c:spPr>
          <c:dLbls>
            <c:dLbl>
              <c:idx val="5"/>
              <c:layout>
                <c:manualLayout>
                  <c:x val="0"/>
                  <c:y val="-1.1667478694602065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57.2%</a:t>
                    </a:r>
                  </a:p>
                </c:rich>
              </c:tx>
              <c:spPr>
                <a:noFill/>
              </c:spPr>
              <c:showVal val="1"/>
            </c:dLbl>
            <c:txPr>
              <a:bodyPr anchor="ctr" anchorCtr="1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Val val="1"/>
          </c:dLbls>
          <c:cat>
            <c:numRef>
              <c:f>'Hoja 2'!$C$7:$C$12</c:f>
              <c:numCache>
                <c:formatCode>0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2'!$D$7:$D$12</c:f>
              <c:numCache>
                <c:formatCode>0.0%</c:formatCode>
                <c:ptCount val="6"/>
                <c:pt idx="0">
                  <c:v>0.28499999999999998</c:v>
                </c:pt>
                <c:pt idx="1">
                  <c:v>0.59699999999999998</c:v>
                </c:pt>
                <c:pt idx="2">
                  <c:v>0.56699999999999995</c:v>
                </c:pt>
                <c:pt idx="3">
                  <c:v>0.56599999999999995</c:v>
                </c:pt>
                <c:pt idx="4">
                  <c:v>0.55100000000000005</c:v>
                </c:pt>
                <c:pt idx="5">
                  <c:v>0.57199999999999995</c:v>
                </c:pt>
              </c:numCache>
            </c:numRef>
          </c:val>
        </c:ser>
        <c:ser>
          <c:idx val="1"/>
          <c:order val="1"/>
          <c:tx>
            <c:v>2° trim</c:v>
          </c:tx>
          <c:spPr>
            <a:solidFill>
              <a:schemeClr val="bg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numRef>
              <c:f>'Hoja 2'!$C$7:$C$12</c:f>
              <c:numCache>
                <c:formatCode>0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2'!$E$7:$E$12</c:f>
              <c:numCache>
                <c:formatCode>0.0%</c:formatCode>
                <c:ptCount val="6"/>
                <c:pt idx="0">
                  <c:v>0.27500000000000002</c:v>
                </c:pt>
                <c:pt idx="1">
                  <c:v>0.59699999999999998</c:v>
                </c:pt>
                <c:pt idx="2">
                  <c:v>0.56699999999999995</c:v>
                </c:pt>
                <c:pt idx="3">
                  <c:v>0.56599999999999995</c:v>
                </c:pt>
                <c:pt idx="4">
                  <c:v>0.55100000000000005</c:v>
                </c:pt>
              </c:numCache>
            </c:numRef>
          </c:val>
        </c:ser>
        <c:ser>
          <c:idx val="2"/>
          <c:order val="2"/>
          <c:tx>
            <c:v>3° trim</c:v>
          </c:tx>
          <c:spPr>
            <a:solidFill>
              <a:schemeClr val="bg1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numRef>
              <c:f>'Hoja 2'!$C$7:$C$12</c:f>
              <c:numCache>
                <c:formatCode>0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2'!$F$7:$F$12</c:f>
              <c:numCache>
                <c:formatCode>0.0%</c:formatCode>
                <c:ptCount val="6"/>
                <c:pt idx="0">
                  <c:v>0.55100000000000005</c:v>
                </c:pt>
                <c:pt idx="1">
                  <c:v>0.59699999999999998</c:v>
                </c:pt>
                <c:pt idx="2">
                  <c:v>0.56699999999999995</c:v>
                </c:pt>
                <c:pt idx="3">
                  <c:v>0.56599999999999995</c:v>
                </c:pt>
                <c:pt idx="4">
                  <c:v>0.5509943282429679</c:v>
                </c:pt>
              </c:numCache>
            </c:numRef>
          </c:val>
        </c:ser>
        <c:ser>
          <c:idx val="3"/>
          <c:order val="3"/>
          <c:tx>
            <c:v>4° trim</c:v>
          </c:tx>
          <c:spPr>
            <a:solidFill>
              <a:schemeClr val="bg2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numRef>
              <c:f>'Hoja 2'!$C$7:$C$12</c:f>
              <c:numCache>
                <c:formatCode>0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2'!$G$7:$G$12</c:f>
              <c:numCache>
                <c:formatCode>0.0%</c:formatCode>
                <c:ptCount val="6"/>
                <c:pt idx="0">
                  <c:v>0.55100000000000005</c:v>
                </c:pt>
                <c:pt idx="1">
                  <c:v>0.59699999999999998</c:v>
                </c:pt>
                <c:pt idx="2">
                  <c:v>0.56699999999999995</c:v>
                </c:pt>
                <c:pt idx="3">
                  <c:v>0.56599999999999995</c:v>
                </c:pt>
                <c:pt idx="4">
                  <c:v>0.55099432824296801</c:v>
                </c:pt>
              </c:numCache>
            </c:numRef>
          </c:val>
        </c:ser>
        <c:gapWidth val="22"/>
        <c:gapDepth val="100"/>
        <c:shape val="box"/>
        <c:axId val="165532416"/>
        <c:axId val="165533952"/>
        <c:axId val="0"/>
      </c:bar3DChart>
      <c:catAx>
        <c:axId val="165532416"/>
        <c:scaling>
          <c:orientation val="minMax"/>
        </c:scaling>
        <c:axPos val="b"/>
        <c:numFmt formatCode="0" sourceLinked="1"/>
        <c:tickLblPos val="nextTo"/>
        <c:crossAx val="165533952"/>
        <c:crosses val="autoZero"/>
        <c:auto val="1"/>
        <c:lblAlgn val="ctr"/>
        <c:lblOffset val="100"/>
      </c:catAx>
      <c:valAx>
        <c:axId val="165533952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165532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33183352081057"/>
          <c:y val="0.92652954279994126"/>
          <c:w val="0.37364908333826702"/>
          <c:h val="7.0327335555156092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38287</xdr:colOff>
      <xdr:row>0</xdr:row>
      <xdr:rowOff>15875</xdr:rowOff>
    </xdr:from>
    <xdr:to>
      <xdr:col>1</xdr:col>
      <xdr:colOff>390712</xdr:colOff>
      <xdr:row>1</xdr:row>
      <xdr:rowOff>234950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287" y="15875"/>
          <a:ext cx="1733550" cy="46672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30</xdr:row>
      <xdr:rowOff>76200</xdr:rowOff>
    </xdr:from>
    <xdr:to>
      <xdr:col>4</xdr:col>
      <xdr:colOff>1314450</xdr:colOff>
      <xdr:row>51</xdr:row>
      <xdr:rowOff>103187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disciplinafinanciera.hacienda.gob.mx/es/DISCIPLINA_FINANCIERA/202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es/DISCIPLINA_FINANCIERA/2019" TargetMode="External"/><Relationship Id="rId1" Type="http://schemas.openxmlformats.org/officeDocument/2006/relationships/hyperlink" Target="https://www.disciplinafinanciera.hacienda.gob.mx/es/DISCIPLINA_FINANCIERA/2020" TargetMode="External"/><Relationship Id="rId6" Type="http://schemas.openxmlformats.org/officeDocument/2006/relationships/hyperlink" Target="https://www.disciplinafinanciera.hacienda.gob.mx/es/DISCIPLINA_FINANCIERA/Consultas_Dinamicas" TargetMode="External"/><Relationship Id="rId5" Type="http://schemas.openxmlformats.org/officeDocument/2006/relationships/hyperlink" Target="https://www.disciplinafinanciera.hacienda.gob.mx/es/DISCIPLINA_FINANCIERA/2023" TargetMode="External"/><Relationship Id="rId4" Type="http://schemas.openxmlformats.org/officeDocument/2006/relationships/hyperlink" Target="https://www.disciplinafinanciera.hacienda.gob.mx/es/DISCIPLINA_FINANCIERA/20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Z2627"/>
  <sheetViews>
    <sheetView showGridLines="0" tabSelected="1" zoomScaleSheetLayoutView="100" workbookViewId="0">
      <selection activeCell="C69" sqref="C69"/>
    </sheetView>
  </sheetViews>
  <sheetFormatPr baseColWidth="10" defaultColWidth="12.7109375" defaultRowHeight="12" zeroHeight="1"/>
  <cols>
    <col min="1" max="1" width="20.7109375" style="18" customWidth="1"/>
    <col min="2" max="3" width="20.7109375" style="19" customWidth="1"/>
    <col min="4" max="4" width="13.5703125" style="19" customWidth="1"/>
    <col min="5" max="5" width="20.7109375" style="13" customWidth="1"/>
    <col min="6" max="6" width="3.28515625" style="13" customWidth="1"/>
    <col min="7" max="198" width="11.42578125" style="10" customWidth="1"/>
    <col min="199" max="199" width="7.85546875" style="10" customWidth="1"/>
    <col min="200" max="208" width="11.42578125" style="10" customWidth="1"/>
    <col min="209" max="218" width="11.42578125" style="6" customWidth="1"/>
    <col min="219" max="221" width="12.7109375" style="6" customWidth="1"/>
    <col min="222" max="222" width="11.42578125" style="6" customWidth="1"/>
    <col min="223" max="16384" width="12.7109375" style="6"/>
  </cols>
  <sheetData>
    <row r="1" spans="1:6" ht="20.100000000000001" customHeight="1">
      <c r="A1" s="6"/>
      <c r="B1" s="90" t="s">
        <v>17</v>
      </c>
      <c r="C1" s="90"/>
      <c r="D1" s="90"/>
      <c r="E1" s="90"/>
      <c r="F1" s="3"/>
    </row>
    <row r="2" spans="1:6" ht="20.100000000000001" customHeight="1">
      <c r="A2" s="6"/>
      <c r="B2" s="5"/>
      <c r="C2" s="20" t="s">
        <v>18</v>
      </c>
      <c r="D2" s="5"/>
      <c r="E2" s="5"/>
      <c r="F2" s="3"/>
    </row>
    <row r="3" spans="1:6" ht="20.100000000000001" customHeight="1">
      <c r="A3" s="6"/>
      <c r="B3" s="3"/>
      <c r="C3" s="3"/>
      <c r="D3" s="3"/>
      <c r="E3" s="3"/>
      <c r="F3" s="3"/>
    </row>
    <row r="4" spans="1:6" ht="15" customHeight="1">
      <c r="A4" s="21" t="s">
        <v>19</v>
      </c>
      <c r="B4" s="91" t="s">
        <v>20</v>
      </c>
      <c r="C4" s="91"/>
      <c r="D4" s="91"/>
      <c r="E4" s="91"/>
      <c r="F4" s="3"/>
    </row>
    <row r="5" spans="1:6" ht="30" customHeight="1">
      <c r="A5" s="22" t="s">
        <v>5</v>
      </c>
      <c r="B5" s="1" t="s">
        <v>1</v>
      </c>
      <c r="C5" s="1" t="s">
        <v>2</v>
      </c>
      <c r="D5" s="1" t="s">
        <v>3</v>
      </c>
      <c r="E5" s="2" t="s">
        <v>4</v>
      </c>
      <c r="F5" s="4"/>
    </row>
    <row r="6" spans="1:6" ht="12.95" customHeight="1">
      <c r="A6" s="25" t="s">
        <v>21</v>
      </c>
      <c r="B6" s="26">
        <v>0.5</v>
      </c>
      <c r="C6" s="26">
        <v>0</v>
      </c>
      <c r="D6" s="26">
        <v>0</v>
      </c>
      <c r="E6" s="26">
        <v>0.28499999999999998</v>
      </c>
      <c r="F6" s="4"/>
    </row>
    <row r="7" spans="1:6" ht="12.95" customHeight="1">
      <c r="A7" s="25" t="s">
        <v>22</v>
      </c>
      <c r="B7" s="26">
        <v>0.5</v>
      </c>
      <c r="C7" s="26">
        <v>0</v>
      </c>
      <c r="D7" s="26">
        <v>0</v>
      </c>
      <c r="E7" s="26">
        <v>0.27500000000000002</v>
      </c>
      <c r="F7" s="4"/>
    </row>
    <row r="8" spans="1:6" ht="12.95" customHeight="1">
      <c r="A8" s="25" t="s">
        <v>23</v>
      </c>
      <c r="B8" s="26">
        <v>1</v>
      </c>
      <c r="C8" s="26">
        <v>0</v>
      </c>
      <c r="D8" s="26">
        <v>0</v>
      </c>
      <c r="E8" s="26">
        <v>0.55100000000000005</v>
      </c>
      <c r="F8" s="4"/>
    </row>
    <row r="9" spans="1:6" ht="12.95" customHeight="1">
      <c r="A9" s="25" t="s">
        <v>24</v>
      </c>
      <c r="B9" s="26">
        <v>1</v>
      </c>
      <c r="C9" s="26">
        <v>0</v>
      </c>
      <c r="D9" s="26">
        <v>0</v>
      </c>
      <c r="E9" s="26">
        <v>0.55100000000000005</v>
      </c>
      <c r="F9" s="4"/>
    </row>
    <row r="10" spans="1:6" ht="12.95" customHeight="1">
      <c r="A10" s="25" t="s">
        <v>25</v>
      </c>
      <c r="B10" s="26">
        <v>1</v>
      </c>
      <c r="C10" s="26">
        <v>0</v>
      </c>
      <c r="D10" s="26">
        <v>0</v>
      </c>
      <c r="E10" s="26">
        <v>0.59699999999999998</v>
      </c>
      <c r="F10" s="4"/>
    </row>
    <row r="11" spans="1:6" ht="12.95" customHeight="1">
      <c r="A11" s="25" t="s">
        <v>26</v>
      </c>
      <c r="B11" s="26">
        <v>1</v>
      </c>
      <c r="C11" s="26">
        <v>0</v>
      </c>
      <c r="D11" s="26">
        <v>0</v>
      </c>
      <c r="E11" s="26">
        <v>0.59699999999999998</v>
      </c>
      <c r="F11" s="4"/>
    </row>
    <row r="12" spans="1:6" ht="12.95" customHeight="1">
      <c r="A12" s="25" t="s">
        <v>27</v>
      </c>
      <c r="B12" s="26">
        <v>1</v>
      </c>
      <c r="C12" s="26">
        <v>0</v>
      </c>
      <c r="D12" s="26">
        <v>0</v>
      </c>
      <c r="E12" s="26">
        <v>0.59699999999999998</v>
      </c>
      <c r="F12" s="4"/>
    </row>
    <row r="13" spans="1:6" ht="12.95" customHeight="1">
      <c r="A13" s="25" t="s">
        <v>28</v>
      </c>
      <c r="B13" s="26">
        <v>1</v>
      </c>
      <c r="C13" s="26">
        <v>0</v>
      </c>
      <c r="D13" s="26">
        <v>0</v>
      </c>
      <c r="E13" s="26">
        <v>0.59699999999999998</v>
      </c>
      <c r="F13" s="4"/>
    </row>
    <row r="14" spans="1:6" ht="12.95" customHeight="1">
      <c r="A14" s="25" t="s">
        <v>29</v>
      </c>
      <c r="B14" s="26">
        <v>1</v>
      </c>
      <c r="C14" s="26">
        <v>0</v>
      </c>
      <c r="D14" s="26">
        <v>0</v>
      </c>
      <c r="E14" s="26">
        <v>0.56699999999999995</v>
      </c>
      <c r="F14" s="4"/>
    </row>
    <row r="15" spans="1:6" ht="12.95" customHeight="1">
      <c r="A15" s="25" t="s">
        <v>30</v>
      </c>
      <c r="B15" s="26">
        <v>1</v>
      </c>
      <c r="C15" s="26">
        <v>0</v>
      </c>
      <c r="D15" s="26">
        <v>0</v>
      </c>
      <c r="E15" s="26">
        <v>0.56699999999999995</v>
      </c>
      <c r="F15" s="4"/>
    </row>
    <row r="16" spans="1:6" ht="12.95" customHeight="1">
      <c r="A16" s="25" t="s">
        <v>31</v>
      </c>
      <c r="B16" s="26">
        <v>1</v>
      </c>
      <c r="C16" s="26">
        <v>0</v>
      </c>
      <c r="D16" s="26">
        <v>0</v>
      </c>
      <c r="E16" s="26">
        <v>0.56699999999999995</v>
      </c>
      <c r="F16" s="4"/>
    </row>
    <row r="17" spans="1:208" ht="12.95" customHeight="1">
      <c r="A17" s="25" t="s">
        <v>32</v>
      </c>
      <c r="B17" s="26">
        <v>1</v>
      </c>
      <c r="C17" s="26">
        <v>0</v>
      </c>
      <c r="D17" s="26">
        <v>0</v>
      </c>
      <c r="E17" s="26">
        <v>0.56699999999999995</v>
      </c>
      <c r="F17" s="4"/>
    </row>
    <row r="18" spans="1:208" ht="12.95" customHeight="1">
      <c r="A18" s="25" t="s">
        <v>39</v>
      </c>
      <c r="B18" s="26">
        <v>1</v>
      </c>
      <c r="C18" s="26">
        <v>0</v>
      </c>
      <c r="D18" s="26">
        <v>0</v>
      </c>
      <c r="E18" s="26">
        <v>0.56599999999999995</v>
      </c>
      <c r="F18" s="4"/>
    </row>
    <row r="19" spans="1:208" ht="12.95" customHeight="1">
      <c r="A19" s="25" t="s">
        <v>48</v>
      </c>
      <c r="B19" s="26">
        <v>1</v>
      </c>
      <c r="C19" s="26">
        <v>0</v>
      </c>
      <c r="D19" s="26">
        <v>0</v>
      </c>
      <c r="E19" s="26">
        <v>0.56599999999999995</v>
      </c>
      <c r="F19" s="4"/>
    </row>
    <row r="20" spans="1:208" ht="12.95" customHeight="1">
      <c r="A20" s="25" t="s">
        <v>49</v>
      </c>
      <c r="B20" s="26">
        <v>1</v>
      </c>
      <c r="C20" s="26">
        <v>0</v>
      </c>
      <c r="D20" s="26">
        <v>0</v>
      </c>
      <c r="E20" s="26">
        <v>0.56599999999999995</v>
      </c>
      <c r="F20" s="4"/>
    </row>
    <row r="21" spans="1:208" ht="12.95" customHeight="1">
      <c r="A21" s="25" t="s">
        <v>50</v>
      </c>
      <c r="B21" s="26">
        <v>1</v>
      </c>
      <c r="C21" s="26">
        <v>0</v>
      </c>
      <c r="D21" s="26">
        <v>0</v>
      </c>
      <c r="E21" s="26">
        <v>0.56599999999999995</v>
      </c>
      <c r="F21" s="4"/>
    </row>
    <row r="22" spans="1:208" ht="12.95" customHeight="1">
      <c r="A22" s="25" t="s">
        <v>51</v>
      </c>
      <c r="B22" s="26">
        <v>1</v>
      </c>
      <c r="C22" s="26">
        <v>0</v>
      </c>
      <c r="D22" s="26">
        <v>0</v>
      </c>
      <c r="E22" s="26">
        <v>0.5509943282429679</v>
      </c>
      <c r="F22" s="4"/>
    </row>
    <row r="23" spans="1:208" ht="12.95" customHeight="1">
      <c r="A23" s="25" t="s">
        <v>53</v>
      </c>
      <c r="B23" s="26">
        <v>1</v>
      </c>
      <c r="C23" s="26">
        <v>0</v>
      </c>
      <c r="D23" s="26">
        <v>0</v>
      </c>
      <c r="E23" s="26">
        <v>0.5509943282429679</v>
      </c>
      <c r="F23" s="4"/>
    </row>
    <row r="24" spans="1:208" ht="12.95" customHeight="1">
      <c r="A24" s="25" t="s">
        <v>54</v>
      </c>
      <c r="B24" s="26">
        <v>1</v>
      </c>
      <c r="C24" s="26">
        <v>0</v>
      </c>
      <c r="D24" s="26">
        <v>0</v>
      </c>
      <c r="E24" s="26">
        <v>0.5509943282429679</v>
      </c>
      <c r="F24" s="4"/>
    </row>
    <row r="25" spans="1:208" ht="12.95" customHeight="1">
      <c r="A25" s="25" t="s">
        <v>55</v>
      </c>
      <c r="B25" s="26">
        <v>1</v>
      </c>
      <c r="C25" s="26">
        <v>0</v>
      </c>
      <c r="D25" s="26">
        <v>0</v>
      </c>
      <c r="E25" s="26">
        <v>0.55099432824296801</v>
      </c>
      <c r="F25" s="4"/>
    </row>
    <row r="26" spans="1:208" ht="12.95" customHeight="1">
      <c r="A26" s="25" t="s">
        <v>56</v>
      </c>
      <c r="B26" s="26">
        <v>1</v>
      </c>
      <c r="C26" s="26">
        <v>0</v>
      </c>
      <c r="D26" s="26">
        <v>0</v>
      </c>
      <c r="E26" s="26">
        <f>5716.96600811211%/100</f>
        <v>0.57169660081121099</v>
      </c>
      <c r="F26" s="4"/>
    </row>
    <row r="27" spans="1:208">
      <c r="A27" s="44"/>
      <c r="B27" s="30"/>
      <c r="C27" s="30"/>
      <c r="D27" s="30"/>
      <c r="E27" s="30"/>
      <c r="F27" s="4"/>
    </row>
    <row r="28" spans="1:208" ht="45" customHeight="1">
      <c r="A28" s="88" t="s">
        <v>46</v>
      </c>
      <c r="B28" s="89"/>
      <c r="C28" s="89"/>
      <c r="D28" s="89"/>
      <c r="E28" s="89"/>
      <c r="F28" s="11"/>
      <c r="GR28" s="12"/>
    </row>
    <row r="29" spans="1:208" ht="45" customHeight="1">
      <c r="A29" s="88" t="s">
        <v>45</v>
      </c>
      <c r="B29" s="88"/>
      <c r="C29" s="88"/>
      <c r="D29" s="88"/>
      <c r="E29" s="88"/>
      <c r="GR29" s="12"/>
    </row>
    <row r="30" spans="1:208" s="14" customFormat="1" ht="15" customHeight="1">
      <c r="A30" s="89" t="s">
        <v>0</v>
      </c>
      <c r="B30" s="89"/>
      <c r="C30" s="89"/>
      <c r="D30" s="89"/>
      <c r="E30" s="8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2"/>
      <c r="GS30" s="10"/>
      <c r="GT30" s="10"/>
      <c r="GU30" s="10"/>
      <c r="GV30" s="10"/>
      <c r="GW30" s="10"/>
      <c r="GX30" s="10"/>
      <c r="GY30" s="10"/>
      <c r="GZ30" s="10"/>
    </row>
    <row r="31" spans="1:208" s="14" customFormat="1" ht="15" customHeight="1">
      <c r="A31" s="45"/>
      <c r="B31" s="45"/>
      <c r="C31" s="45"/>
      <c r="D31" s="45"/>
      <c r="E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2"/>
      <c r="GS31" s="10"/>
      <c r="GT31" s="10"/>
      <c r="GU31" s="10"/>
      <c r="GV31" s="10"/>
      <c r="GW31" s="10"/>
      <c r="GX31" s="10"/>
      <c r="GY31" s="10"/>
      <c r="GZ31" s="10"/>
    </row>
    <row r="32" spans="1:208">
      <c r="A32" s="15"/>
      <c r="B32" s="16"/>
      <c r="C32" s="16"/>
      <c r="D32" s="16"/>
      <c r="E32" s="17"/>
      <c r="F32" s="17"/>
      <c r="GQ32" s="10" t="s">
        <v>6</v>
      </c>
      <c r="GR32" s="12">
        <v>0</v>
      </c>
    </row>
    <row r="33" spans="199:200">
      <c r="GQ33" s="10" t="s">
        <v>7</v>
      </c>
      <c r="GR33" s="12">
        <v>0</v>
      </c>
    </row>
    <row r="34" spans="199:200">
      <c r="GQ34" s="10" t="s">
        <v>8</v>
      </c>
      <c r="GR34" s="12">
        <v>0</v>
      </c>
    </row>
    <row r="35" spans="199:200">
      <c r="GQ35" s="10" t="s">
        <v>9</v>
      </c>
      <c r="GR35" s="12">
        <v>0</v>
      </c>
    </row>
    <row r="36" spans="199:200">
      <c r="GQ36" s="10" t="s">
        <v>10</v>
      </c>
      <c r="GR36" s="12">
        <v>0.24477713919905419</v>
      </c>
    </row>
    <row r="37" spans="199:200">
      <c r="GQ37" s="10" t="s">
        <v>11</v>
      </c>
      <c r="GR37" s="12">
        <v>0</v>
      </c>
    </row>
    <row r="38" spans="199:200">
      <c r="GQ38" s="10" t="s">
        <v>12</v>
      </c>
      <c r="GR38" s="12">
        <v>0</v>
      </c>
    </row>
    <row r="39" spans="199:200">
      <c r="GQ39" s="10" t="s">
        <v>13</v>
      </c>
      <c r="GR39" s="12">
        <v>0.60436454467170009</v>
      </c>
    </row>
    <row r="40" spans="199:200">
      <c r="GQ40" s="10" t="s">
        <v>14</v>
      </c>
      <c r="GR40" s="12">
        <v>0</v>
      </c>
    </row>
    <row r="41" spans="199:200">
      <c r="GR41" s="12"/>
    </row>
    <row r="42" spans="199:200">
      <c r="GQ42" s="10" t="s">
        <v>15</v>
      </c>
      <c r="GR42" s="12">
        <v>0</v>
      </c>
    </row>
    <row r="43" spans="199:200">
      <c r="GQ43" s="10" t="s">
        <v>16</v>
      </c>
      <c r="GR43" s="12">
        <v>0.59583849732109506</v>
      </c>
    </row>
    <row r="44" spans="199:200"/>
    <row r="45" spans="199:200"/>
    <row r="46" spans="199:200"/>
    <row r="47" spans="199:200"/>
    <row r="48" spans="199:200"/>
    <row r="49" spans="1:5"/>
    <row r="50" spans="1:5"/>
    <row r="51" spans="1:5"/>
    <row r="52" spans="1:5"/>
    <row r="53" spans="1:5"/>
    <row r="54" spans="1:5">
      <c r="A54" s="48" t="s">
        <v>38</v>
      </c>
      <c r="B54" s="46"/>
      <c r="C54" s="27"/>
      <c r="D54" s="27"/>
      <c r="E54" s="23"/>
    </row>
    <row r="55" spans="1:5">
      <c r="A55" s="47"/>
      <c r="B55" s="29" t="s">
        <v>34</v>
      </c>
      <c r="C55" s="28"/>
      <c r="D55" s="28"/>
      <c r="E55" s="24"/>
    </row>
    <row r="56" spans="1:5">
      <c r="A56" s="47"/>
      <c r="B56" s="29" t="s">
        <v>33</v>
      </c>
      <c r="C56" s="28"/>
      <c r="D56" s="28"/>
      <c r="E56" s="24"/>
    </row>
    <row r="57" spans="1:5">
      <c r="A57" s="47"/>
      <c r="B57" s="29" t="s">
        <v>35</v>
      </c>
      <c r="C57" s="28"/>
      <c r="D57" s="28"/>
      <c r="E57" s="24"/>
    </row>
    <row r="58" spans="1:5">
      <c r="A58" s="47"/>
      <c r="B58" s="29" t="s">
        <v>36</v>
      </c>
      <c r="C58" s="28"/>
      <c r="D58" s="28"/>
      <c r="E58" s="24"/>
    </row>
    <row r="59" spans="1:5">
      <c r="A59" s="47"/>
      <c r="B59" s="29" t="s">
        <v>52</v>
      </c>
      <c r="C59" s="28"/>
      <c r="D59" s="28"/>
      <c r="E59" s="24"/>
    </row>
    <row r="60" spans="1:5">
      <c r="A60" s="47"/>
      <c r="B60" s="29" t="s">
        <v>58</v>
      </c>
      <c r="C60" s="28"/>
      <c r="D60" s="28"/>
      <c r="E60" s="24"/>
    </row>
    <row r="61" spans="1:5">
      <c r="A61" s="47"/>
      <c r="B61" s="52" t="s">
        <v>37</v>
      </c>
      <c r="C61" s="28"/>
      <c r="D61" s="28"/>
      <c r="E61" s="24"/>
    </row>
    <row r="62" spans="1:5" ht="21.95" customHeight="1">
      <c r="A62" s="85" t="s">
        <v>47</v>
      </c>
      <c r="B62" s="86"/>
      <c r="C62" s="86"/>
      <c r="D62" s="86"/>
      <c r="E62" s="87"/>
    </row>
    <row r="63" spans="1:5"/>
    <row r="64" spans="1:5"/>
    <row r="65" spans="1:6"/>
    <row r="66" spans="1:6"/>
    <row r="67" spans="1:6">
      <c r="A67" s="6"/>
      <c r="B67" s="6"/>
      <c r="C67" s="6"/>
      <c r="D67" s="6"/>
      <c r="E67" s="6"/>
      <c r="F67" s="10"/>
    </row>
    <row r="68" spans="1:6">
      <c r="A68" s="6"/>
      <c r="B68" s="6"/>
      <c r="C68" s="6"/>
      <c r="D68" s="6"/>
      <c r="E68" s="6"/>
      <c r="F68" s="10"/>
    </row>
    <row r="69" spans="1:6">
      <c r="A69" s="6"/>
      <c r="B69" s="6"/>
      <c r="C69" s="6"/>
      <c r="D69" s="6"/>
      <c r="E69" s="6"/>
      <c r="F69" s="10"/>
    </row>
    <row r="70" spans="1:6">
      <c r="A70" s="6"/>
      <c r="B70" s="6"/>
      <c r="C70" s="6"/>
      <c r="D70" s="6"/>
      <c r="E70" s="6"/>
      <c r="F70" s="10"/>
    </row>
    <row r="71" spans="1:6">
      <c r="A71" s="6"/>
      <c r="B71" s="6"/>
      <c r="C71" s="6"/>
      <c r="D71" s="6"/>
      <c r="E71" s="6"/>
      <c r="F71" s="10"/>
    </row>
    <row r="72" spans="1:6">
      <c r="A72" s="6"/>
      <c r="B72" s="6"/>
      <c r="C72" s="6"/>
      <c r="D72" s="6"/>
      <c r="E72" s="6"/>
      <c r="F72" s="10"/>
    </row>
    <row r="73" spans="1:6">
      <c r="A73" s="6"/>
      <c r="B73" s="6"/>
      <c r="C73" s="6"/>
      <c r="D73" s="6"/>
      <c r="E73" s="6"/>
      <c r="F73" s="10"/>
    </row>
    <row r="74" spans="1:6">
      <c r="A74" s="6"/>
      <c r="B74" s="6"/>
      <c r="C74" s="6"/>
      <c r="D74" s="6"/>
      <c r="E74" s="6"/>
      <c r="F74" s="10"/>
    </row>
    <row r="75" spans="1:6">
      <c r="A75" s="6"/>
      <c r="B75" s="6"/>
      <c r="C75" s="6"/>
      <c r="D75" s="6"/>
      <c r="E75" s="6"/>
      <c r="F75" s="10"/>
    </row>
    <row r="76" spans="1:6">
      <c r="A76" s="6"/>
      <c r="B76" s="6"/>
      <c r="C76" s="6"/>
      <c r="D76" s="6"/>
      <c r="E76" s="6"/>
      <c r="F76" s="10"/>
    </row>
    <row r="77" spans="1:6">
      <c r="A77" s="7"/>
      <c r="B77" s="8"/>
      <c r="C77" s="9"/>
      <c r="D77" s="9"/>
      <c r="E77" s="9"/>
      <c r="F77" s="10"/>
    </row>
    <row r="78" spans="1:6"/>
    <row r="79" spans="1:6"/>
    <row r="80" spans="1:6" ht="12.75" thickBot="1"/>
    <row r="81" spans="1:5" ht="12.75" thickBot="1">
      <c r="A81" s="41" t="s">
        <v>40</v>
      </c>
      <c r="B81" s="42" t="s">
        <v>41</v>
      </c>
      <c r="C81" s="42" t="s">
        <v>42</v>
      </c>
      <c r="D81" s="42" t="s">
        <v>43</v>
      </c>
      <c r="E81" s="43" t="s">
        <v>44</v>
      </c>
    </row>
    <row r="82" spans="1:5">
      <c r="A82" s="38">
        <v>2015</v>
      </c>
      <c r="B82" s="39">
        <v>0.5</v>
      </c>
      <c r="C82" s="39">
        <v>0.5</v>
      </c>
      <c r="D82" s="39">
        <v>0.5</v>
      </c>
      <c r="E82" s="40">
        <v>0.5</v>
      </c>
    </row>
    <row r="83" spans="1:5">
      <c r="A83" s="31">
        <v>2016</v>
      </c>
      <c r="B83" s="26">
        <v>0.5</v>
      </c>
      <c r="C83" s="26">
        <v>0.5</v>
      </c>
      <c r="D83" s="26">
        <v>0.5</v>
      </c>
      <c r="E83" s="32">
        <v>0.5</v>
      </c>
    </row>
    <row r="84" spans="1:5">
      <c r="A84" s="31">
        <v>2017</v>
      </c>
      <c r="B84" s="26">
        <v>0.5</v>
      </c>
      <c r="C84" s="26">
        <v>0.5</v>
      </c>
      <c r="D84" s="26">
        <v>0.5</v>
      </c>
      <c r="E84" s="32">
        <v>0.5</v>
      </c>
    </row>
    <row r="85" spans="1:5">
      <c r="A85" s="31">
        <v>2018</v>
      </c>
      <c r="B85" s="26">
        <v>0.5</v>
      </c>
      <c r="C85" s="26">
        <v>0.28499999999999998</v>
      </c>
      <c r="D85" s="26">
        <v>0.28499999999999998</v>
      </c>
      <c r="E85" s="32">
        <v>0.28499999999999998</v>
      </c>
    </row>
    <row r="86" spans="1:5">
      <c r="A86" s="31">
        <v>2019</v>
      </c>
      <c r="B86" s="26">
        <v>0.28499999999999998</v>
      </c>
      <c r="C86" s="26">
        <v>0.27500000000000002</v>
      </c>
      <c r="D86" s="26">
        <v>0.55100000000000005</v>
      </c>
      <c r="E86" s="32">
        <v>0.55100000000000005</v>
      </c>
    </row>
    <row r="87" spans="1:5">
      <c r="A87" s="31">
        <v>2020</v>
      </c>
      <c r="B87" s="26">
        <v>0.59699999999999998</v>
      </c>
      <c r="C87" s="26">
        <v>0.59699999999999998</v>
      </c>
      <c r="D87" s="26">
        <v>0.59699999999999998</v>
      </c>
      <c r="E87" s="32">
        <v>0.59699999999999998</v>
      </c>
    </row>
    <row r="88" spans="1:5">
      <c r="A88" s="31">
        <v>2021</v>
      </c>
      <c r="B88" s="26">
        <v>0.56699999999999995</v>
      </c>
      <c r="C88" s="26">
        <v>0.56699999999999995</v>
      </c>
      <c r="D88" s="26">
        <v>0.56699999999999995</v>
      </c>
      <c r="E88" s="32">
        <v>0.56699999999999995</v>
      </c>
    </row>
    <row r="89" spans="1:5" ht="12.75" thickBot="1">
      <c r="A89" s="33">
        <v>2022</v>
      </c>
      <c r="B89" s="34">
        <v>0.56599999999999995</v>
      </c>
      <c r="C89" s="35"/>
      <c r="D89" s="36"/>
      <c r="E89" s="37"/>
    </row>
    <row r="90" spans="1:5"/>
    <row r="91" spans="1:5"/>
    <row r="92" spans="1:5"/>
    <row r="93" spans="1:5"/>
    <row r="94" spans="1:5"/>
    <row r="95" spans="1:5"/>
    <row r="96" spans="1:5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</sheetData>
  <mergeCells count="6">
    <mergeCell ref="A62:E62"/>
    <mergeCell ref="A28:E28"/>
    <mergeCell ref="A29:E29"/>
    <mergeCell ref="A30:E30"/>
    <mergeCell ref="B1:E1"/>
    <mergeCell ref="B4:E4"/>
  </mergeCells>
  <hyperlinks>
    <hyperlink ref="B56" r:id="rId1"/>
    <hyperlink ref="B55" r:id="rId2"/>
    <hyperlink ref="B57" r:id="rId3"/>
    <hyperlink ref="B58" r:id="rId4"/>
    <hyperlink ref="B59" r:id="rId5"/>
    <hyperlink ref="B60" r:id="rId6"/>
  </hyperlinks>
  <printOptions horizontalCentered="1"/>
  <pageMargins left="0.70866141732283472" right="0.70866141732283472" top="0.78740157480314965" bottom="0.78740157480314965" header="0.31496062992125984" footer="0.51181102362204722"/>
  <pageSetup scale="80" orientation="portrait" r:id="rId7"/>
  <headerFooter>
    <oddFooter>&amp;CPágina &amp;P de&amp;N</oddFooter>
  </headerFooter>
  <rowBreaks count="1" manualBreakCount="1">
    <brk id="52" max="4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IE2614"/>
  <sheetViews>
    <sheetView showGridLines="0" workbookViewId="0">
      <selection activeCell="D26" sqref="D26"/>
    </sheetView>
  </sheetViews>
  <sheetFormatPr baseColWidth="10" defaultColWidth="12.7109375" defaultRowHeight="0" customHeight="1" zeroHeight="1"/>
  <cols>
    <col min="1" max="2" width="12.7109375" style="50"/>
    <col min="3" max="3" width="20.7109375" style="59" customWidth="1"/>
    <col min="4" max="6" width="7.140625" style="77" customWidth="1"/>
    <col min="7" max="8" width="7.140625" style="67" customWidth="1"/>
    <col min="9" max="10" width="7.140625" style="54" customWidth="1"/>
    <col min="11" max="11" width="7.140625" style="50" customWidth="1"/>
    <col min="12" max="17" width="7.140625" style="51" customWidth="1"/>
    <col min="18" max="34" width="7.140625" style="50" customWidth="1"/>
    <col min="35" max="237" width="11.42578125" style="50" customWidth="1"/>
    <col min="238" max="238" width="7.85546875" style="50" customWidth="1"/>
    <col min="239" max="257" width="11.42578125" style="50" customWidth="1"/>
    <col min="258" max="260" width="12.7109375" style="50" customWidth="1"/>
    <col min="261" max="261" width="11.42578125" style="50" customWidth="1"/>
    <col min="262" max="16384" width="12.7109375" style="50"/>
  </cols>
  <sheetData>
    <row r="1" spans="3:34" ht="15" customHeight="1">
      <c r="D1" s="60"/>
      <c r="E1" s="60"/>
      <c r="F1" s="61"/>
      <c r="G1" s="62"/>
      <c r="H1" s="60"/>
      <c r="I1" s="53"/>
      <c r="J1" s="51"/>
      <c r="K1" s="51"/>
      <c r="O1" s="50"/>
      <c r="P1" s="50"/>
      <c r="Q1" s="50"/>
    </row>
    <row r="2" spans="3:34" ht="30" customHeight="1">
      <c r="C2" s="63" t="s">
        <v>40</v>
      </c>
      <c r="D2" s="64" t="s">
        <v>41</v>
      </c>
      <c r="E2" s="64" t="s">
        <v>42</v>
      </c>
      <c r="F2" s="64" t="s">
        <v>43</v>
      </c>
      <c r="G2" s="64" t="s">
        <v>44</v>
      </c>
      <c r="H2" s="60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3:34" s="82" customFormat="1" ht="12.75">
      <c r="C3" s="78">
        <v>2015</v>
      </c>
      <c r="D3" s="79">
        <v>0.5</v>
      </c>
      <c r="E3" s="79">
        <v>0.5</v>
      </c>
      <c r="F3" s="79">
        <v>0.5</v>
      </c>
      <c r="G3" s="79">
        <v>0.5</v>
      </c>
      <c r="H3" s="80"/>
      <c r="I3" s="80"/>
      <c r="J3" s="81"/>
      <c r="L3" s="83"/>
      <c r="M3" s="83"/>
      <c r="N3" s="83"/>
      <c r="O3" s="83"/>
      <c r="P3" s="83"/>
      <c r="Q3" s="83"/>
    </row>
    <row r="4" spans="3:34" s="82" customFormat="1" ht="12.75">
      <c r="C4" s="78">
        <v>2016</v>
      </c>
      <c r="D4" s="79">
        <v>0.5</v>
      </c>
      <c r="E4" s="79">
        <v>0.5</v>
      </c>
      <c r="F4" s="79">
        <v>0.5</v>
      </c>
      <c r="G4" s="79">
        <v>0.5</v>
      </c>
      <c r="H4" s="80"/>
      <c r="I4" s="80"/>
      <c r="J4" s="83"/>
      <c r="K4" s="83"/>
      <c r="L4" s="83"/>
      <c r="M4" s="83"/>
      <c r="N4" s="83"/>
    </row>
    <row r="5" spans="3:34" s="82" customFormat="1" ht="12.75">
      <c r="C5" s="78">
        <v>2017</v>
      </c>
      <c r="D5" s="79">
        <v>0.5</v>
      </c>
      <c r="E5" s="79">
        <v>0.5</v>
      </c>
      <c r="F5" s="79">
        <v>0.5</v>
      </c>
      <c r="G5" s="79">
        <v>0.5</v>
      </c>
      <c r="H5" s="79"/>
      <c r="I5" s="80"/>
      <c r="J5" s="83"/>
      <c r="K5" s="83"/>
      <c r="L5" s="83"/>
      <c r="M5" s="83"/>
      <c r="N5" s="83"/>
    </row>
    <row r="6" spans="3:34" s="82" customFormat="1" ht="12">
      <c r="C6" s="78">
        <v>2018</v>
      </c>
      <c r="D6" s="79">
        <v>0.5</v>
      </c>
      <c r="E6" s="79">
        <v>0.28499999999999998</v>
      </c>
      <c r="F6" s="79">
        <v>0.28499999999999998</v>
      </c>
      <c r="G6" s="79">
        <v>0.28499999999999998</v>
      </c>
      <c r="H6" s="79"/>
      <c r="I6" s="79"/>
      <c r="J6" s="83"/>
      <c r="K6" s="83"/>
      <c r="L6" s="83"/>
      <c r="M6" s="83"/>
      <c r="N6" s="83"/>
    </row>
    <row r="7" spans="3:34" ht="12">
      <c r="C7" s="65">
        <v>2019</v>
      </c>
      <c r="D7" s="66">
        <v>0.28499999999999998</v>
      </c>
      <c r="E7" s="66">
        <v>0.27500000000000002</v>
      </c>
      <c r="F7" s="66">
        <v>0.55100000000000005</v>
      </c>
      <c r="G7" s="66">
        <v>0.55100000000000005</v>
      </c>
      <c r="H7" s="66"/>
      <c r="I7" s="49"/>
      <c r="J7" s="51"/>
      <c r="K7" s="51"/>
      <c r="O7" s="50"/>
      <c r="P7" s="50"/>
      <c r="Q7" s="50"/>
    </row>
    <row r="8" spans="3:34" ht="12">
      <c r="C8" s="65">
        <v>2020</v>
      </c>
      <c r="D8" s="66">
        <v>0.59699999999999998</v>
      </c>
      <c r="E8" s="66">
        <v>0.59699999999999998</v>
      </c>
      <c r="F8" s="66">
        <v>0.59699999999999998</v>
      </c>
      <c r="G8" s="66">
        <v>0.59699999999999998</v>
      </c>
      <c r="H8" s="66"/>
      <c r="I8" s="49"/>
      <c r="J8" s="51"/>
      <c r="K8" s="51"/>
      <c r="O8" s="50"/>
      <c r="P8" s="50"/>
      <c r="Q8" s="50"/>
    </row>
    <row r="9" spans="3:34" ht="12">
      <c r="C9" s="65">
        <v>2021</v>
      </c>
      <c r="D9" s="66">
        <v>0.56699999999999995</v>
      </c>
      <c r="E9" s="66">
        <v>0.56699999999999995</v>
      </c>
      <c r="F9" s="66">
        <v>0.56699999999999995</v>
      </c>
      <c r="G9" s="66">
        <v>0.56699999999999995</v>
      </c>
      <c r="H9" s="66"/>
      <c r="I9" s="49"/>
      <c r="J9" s="51"/>
      <c r="K9" s="51"/>
      <c r="O9" s="50"/>
      <c r="P9" s="50"/>
      <c r="Q9" s="50"/>
    </row>
    <row r="10" spans="3:34" ht="12">
      <c r="C10" s="65">
        <v>2022</v>
      </c>
      <c r="D10" s="66">
        <v>0.56599999999999995</v>
      </c>
      <c r="E10" s="66">
        <v>0.56599999999999995</v>
      </c>
      <c r="F10" s="66">
        <v>0.56599999999999995</v>
      </c>
      <c r="G10" s="66">
        <v>0.56599999999999995</v>
      </c>
      <c r="H10" s="62"/>
      <c r="I10" s="51"/>
      <c r="J10" s="51"/>
      <c r="K10" s="51"/>
      <c r="O10" s="50"/>
      <c r="P10" s="50"/>
      <c r="Q10" s="50"/>
    </row>
    <row r="11" spans="3:34" ht="12">
      <c r="C11" s="65">
        <v>2023</v>
      </c>
      <c r="D11" s="66">
        <v>0.55100000000000005</v>
      </c>
      <c r="E11" s="66">
        <v>0.55100000000000005</v>
      </c>
      <c r="F11" s="66">
        <v>0.5509943282429679</v>
      </c>
      <c r="G11" s="66">
        <v>0.55099432824296801</v>
      </c>
      <c r="H11" s="62"/>
      <c r="I11" s="51"/>
      <c r="J11" s="51"/>
      <c r="K11" s="51"/>
      <c r="O11" s="50"/>
      <c r="P11" s="50"/>
      <c r="Q11" s="50"/>
    </row>
    <row r="12" spans="3:34" ht="12">
      <c r="C12" s="65">
        <v>2024</v>
      </c>
      <c r="D12" s="66">
        <v>0.57199999999999995</v>
      </c>
      <c r="E12" s="66"/>
      <c r="F12" s="66"/>
      <c r="G12" s="66"/>
      <c r="K12" s="51"/>
      <c r="O12" s="50"/>
      <c r="P12" s="50"/>
      <c r="Q12" s="50"/>
    </row>
    <row r="13" spans="3:34" ht="12.75">
      <c r="C13" s="60"/>
      <c r="D13" s="67"/>
      <c r="E13" s="68"/>
      <c r="F13" s="61"/>
      <c r="G13" s="62"/>
      <c r="H13" s="62"/>
      <c r="I13" s="51"/>
      <c r="J13" s="51"/>
      <c r="K13" s="51"/>
      <c r="O13" s="50"/>
      <c r="P13" s="50"/>
      <c r="Q13" s="50"/>
    </row>
    <row r="14" spans="3:34" ht="12.75">
      <c r="C14" s="60"/>
      <c r="D14" s="67"/>
      <c r="E14" s="68"/>
      <c r="F14" s="61"/>
      <c r="G14" s="62"/>
      <c r="H14" s="62"/>
      <c r="I14" s="51"/>
      <c r="J14" s="51"/>
      <c r="K14" s="51"/>
      <c r="O14" s="50"/>
      <c r="P14" s="50"/>
      <c r="Q14" s="50"/>
    </row>
    <row r="15" spans="3:34" ht="12" customHeight="1">
      <c r="C15" s="92" t="s">
        <v>57</v>
      </c>
      <c r="D15" s="92"/>
      <c r="E15" s="92"/>
      <c r="F15" s="92"/>
      <c r="G15" s="92"/>
      <c r="H15" s="62"/>
      <c r="I15" s="51"/>
      <c r="J15" s="51"/>
      <c r="K15" s="51"/>
      <c r="O15" s="50"/>
      <c r="P15" s="50"/>
      <c r="Q15" s="50"/>
    </row>
    <row r="16" spans="3:34" ht="12.75" customHeight="1">
      <c r="C16" s="92"/>
      <c r="D16" s="92"/>
      <c r="E16" s="92"/>
      <c r="F16" s="92"/>
      <c r="G16" s="92"/>
      <c r="H16" s="62"/>
      <c r="I16" s="51"/>
      <c r="J16" s="51"/>
      <c r="K16" s="51"/>
      <c r="O16" s="50"/>
      <c r="P16" s="50"/>
      <c r="Q16" s="50"/>
    </row>
    <row r="17" spans="3:239" ht="12.75" customHeight="1">
      <c r="C17" s="92"/>
      <c r="D17" s="92"/>
      <c r="E17" s="92"/>
      <c r="F17" s="92"/>
      <c r="G17" s="92"/>
      <c r="H17" s="62"/>
      <c r="I17" s="51"/>
      <c r="J17" s="51"/>
      <c r="K17" s="51"/>
      <c r="O17" s="50"/>
      <c r="P17" s="50"/>
      <c r="Q17" s="50"/>
    </row>
    <row r="18" spans="3:239" ht="12.75" customHeight="1">
      <c r="C18" s="92"/>
      <c r="D18" s="92"/>
      <c r="E18" s="92"/>
      <c r="F18" s="92"/>
      <c r="G18" s="92"/>
      <c r="H18" s="62"/>
      <c r="I18" s="51"/>
      <c r="J18" s="51"/>
      <c r="K18" s="51"/>
      <c r="O18" s="50"/>
      <c r="P18" s="50"/>
      <c r="Q18" s="50"/>
    </row>
    <row r="19" spans="3:239" ht="12.75" customHeight="1">
      <c r="C19" s="92"/>
      <c r="D19" s="92"/>
      <c r="E19" s="92"/>
      <c r="F19" s="92"/>
      <c r="G19" s="92"/>
      <c r="H19" s="62"/>
      <c r="I19" s="51"/>
      <c r="J19" s="51"/>
      <c r="K19" s="51"/>
      <c r="O19" s="50"/>
      <c r="P19" s="50"/>
      <c r="Q19" s="50"/>
    </row>
    <row r="20" spans="3:239" ht="12.75">
      <c r="C20" s="60"/>
      <c r="D20" s="67"/>
      <c r="E20" s="68"/>
      <c r="F20" s="61"/>
      <c r="G20" s="62"/>
      <c r="H20" s="62"/>
      <c r="I20" s="51"/>
      <c r="J20" s="51"/>
      <c r="K20" s="51"/>
      <c r="O20" s="50"/>
      <c r="P20" s="50"/>
      <c r="Q20" s="50"/>
    </row>
    <row r="21" spans="3:239" ht="12.75">
      <c r="C21" s="60"/>
      <c r="D21" s="67"/>
      <c r="E21" s="68"/>
      <c r="F21" s="61"/>
      <c r="G21" s="62"/>
      <c r="H21" s="62"/>
      <c r="I21" s="51"/>
      <c r="J21" s="51"/>
      <c r="K21" s="51"/>
      <c r="O21" s="50"/>
      <c r="P21" s="50"/>
      <c r="Q21" s="50"/>
    </row>
    <row r="22" spans="3:239" ht="12.75">
      <c r="C22" s="60"/>
      <c r="D22" s="67"/>
      <c r="E22" s="68"/>
      <c r="F22" s="61"/>
      <c r="G22" s="62"/>
      <c r="H22" s="62"/>
      <c r="I22" s="51"/>
      <c r="J22" s="51"/>
      <c r="K22" s="51"/>
      <c r="O22" s="50"/>
      <c r="P22" s="50"/>
      <c r="Q22" s="50"/>
    </row>
    <row r="23" spans="3:239" ht="12.75">
      <c r="C23" s="60"/>
      <c r="D23" s="67"/>
      <c r="E23" s="68"/>
      <c r="F23" s="61"/>
      <c r="G23" s="62"/>
      <c r="H23" s="62"/>
      <c r="I23" s="51"/>
      <c r="J23" s="51"/>
      <c r="K23" s="51"/>
      <c r="O23" s="50"/>
      <c r="P23" s="50"/>
      <c r="Q23" s="50"/>
    </row>
    <row r="24" spans="3:239" ht="12.75">
      <c r="C24" s="60"/>
      <c r="D24" s="67"/>
      <c r="E24" s="68"/>
      <c r="F24" s="61"/>
      <c r="G24" s="84"/>
      <c r="H24" s="62"/>
      <c r="I24" s="51"/>
      <c r="J24" s="51"/>
      <c r="K24" s="51"/>
      <c r="O24" s="50"/>
      <c r="P24" s="50"/>
      <c r="Q24" s="50"/>
    </row>
    <row r="25" spans="3:239" ht="12.75">
      <c r="C25" s="60"/>
      <c r="D25" s="67"/>
      <c r="E25" s="68"/>
      <c r="F25" s="61"/>
      <c r="G25" s="62"/>
      <c r="H25" s="62"/>
      <c r="I25" s="51"/>
      <c r="J25" s="51"/>
      <c r="K25" s="51"/>
      <c r="O25" s="50"/>
      <c r="P25" s="50"/>
      <c r="Q25" s="50"/>
    </row>
    <row r="26" spans="3:239" ht="12.75">
      <c r="C26" s="60"/>
      <c r="D26" s="67"/>
      <c r="E26" s="68"/>
      <c r="F26" s="61"/>
      <c r="G26" s="62"/>
      <c r="H26" s="62"/>
      <c r="I26" s="51"/>
      <c r="J26" s="51"/>
      <c r="K26" s="51"/>
      <c r="O26" s="50"/>
      <c r="P26" s="50"/>
      <c r="Q26" s="50"/>
    </row>
    <row r="27" spans="3:239" ht="12.75">
      <c r="C27" s="60"/>
      <c r="D27" s="67"/>
      <c r="E27" s="68"/>
      <c r="F27" s="61"/>
      <c r="G27" s="62"/>
      <c r="H27" s="62"/>
      <c r="I27" s="51"/>
      <c r="J27" s="51"/>
      <c r="K27" s="51"/>
      <c r="O27" s="50"/>
      <c r="P27" s="50"/>
      <c r="Q27" s="50"/>
    </row>
    <row r="28" spans="3:239" ht="12.75">
      <c r="C28" s="60"/>
      <c r="D28" s="67"/>
      <c r="E28" s="68"/>
      <c r="F28" s="61"/>
      <c r="G28" s="62"/>
      <c r="H28" s="62"/>
      <c r="I28" s="51"/>
      <c r="J28" s="51"/>
      <c r="K28" s="51"/>
      <c r="O28" s="50"/>
      <c r="P28" s="50"/>
      <c r="Q28" s="50"/>
    </row>
    <row r="29" spans="3:239" ht="12.75">
      <c r="C29" s="60"/>
      <c r="D29" s="67"/>
      <c r="E29" s="68"/>
      <c r="F29" s="61"/>
      <c r="G29" s="62"/>
      <c r="H29" s="62"/>
      <c r="I29" s="51"/>
      <c r="J29" s="51"/>
      <c r="K29" s="51"/>
      <c r="O29" s="50"/>
      <c r="P29" s="50"/>
      <c r="Q29" s="50"/>
    </row>
    <row r="30" spans="3:239" ht="12.75">
      <c r="C30" s="60"/>
      <c r="D30" s="67"/>
      <c r="E30" s="68"/>
      <c r="F30" s="61"/>
      <c r="G30" s="62"/>
      <c r="H30" s="62"/>
      <c r="I30" s="51"/>
      <c r="J30" s="51"/>
      <c r="K30" s="51"/>
      <c r="O30" s="50"/>
      <c r="P30" s="50"/>
      <c r="Q30" s="50"/>
    </row>
    <row r="31" spans="3:239" ht="12.75">
      <c r="C31" s="60"/>
      <c r="D31" s="67"/>
      <c r="E31" s="68"/>
      <c r="F31" s="61"/>
      <c r="G31" s="62"/>
      <c r="H31" s="62"/>
      <c r="I31" s="51"/>
      <c r="J31" s="51"/>
      <c r="K31" s="51"/>
      <c r="O31" s="50"/>
      <c r="P31" s="50"/>
      <c r="Q31" s="50"/>
    </row>
    <row r="32" spans="3:239" ht="60" customHeight="1">
      <c r="C32" s="93"/>
      <c r="D32" s="93"/>
      <c r="E32" s="93"/>
      <c r="F32" s="93"/>
      <c r="G32" s="93"/>
      <c r="H32" s="69"/>
      <c r="I32" s="55"/>
      <c r="J32" s="56"/>
      <c r="K32" s="51"/>
      <c r="R32" s="51"/>
      <c r="S32" s="51"/>
      <c r="T32" s="51"/>
      <c r="U32" s="51"/>
      <c r="IE32" s="57"/>
    </row>
    <row r="33" spans="3:239" ht="60" customHeight="1">
      <c r="C33" s="93"/>
      <c r="D33" s="93"/>
      <c r="E33" s="93"/>
      <c r="F33" s="93"/>
      <c r="G33" s="93"/>
      <c r="H33" s="69"/>
      <c r="I33" s="55"/>
      <c r="T33" s="51"/>
      <c r="U33" s="51"/>
      <c r="IE33" s="57"/>
    </row>
    <row r="34" spans="3:239" ht="24.75" customHeight="1">
      <c r="C34" s="93"/>
      <c r="D34" s="93"/>
      <c r="E34" s="93"/>
      <c r="F34" s="93"/>
      <c r="G34" s="93"/>
      <c r="H34" s="69"/>
      <c r="I34" s="55"/>
      <c r="J34" s="50"/>
      <c r="L34" s="50"/>
      <c r="M34" s="50"/>
      <c r="N34" s="50"/>
      <c r="O34" s="50"/>
      <c r="P34" s="50"/>
      <c r="Q34" s="50"/>
      <c r="T34" s="51"/>
      <c r="U34" s="51"/>
      <c r="IE34" s="57"/>
    </row>
    <row r="35" spans="3:239" ht="12">
      <c r="C35" s="70"/>
      <c r="D35" s="71"/>
      <c r="E35" s="71"/>
      <c r="F35" s="71"/>
      <c r="G35" s="72"/>
      <c r="H35" s="72"/>
      <c r="I35" s="58"/>
      <c r="J35" s="58"/>
      <c r="R35" s="51"/>
      <c r="ID35" s="50" t="s">
        <v>6</v>
      </c>
      <c r="IE35" s="57">
        <v>0</v>
      </c>
    </row>
    <row r="36" spans="3:239" ht="12">
      <c r="C36" s="73"/>
      <c r="D36" s="74"/>
      <c r="E36" s="74"/>
      <c r="F36" s="74"/>
      <c r="ID36" s="50" t="s">
        <v>7</v>
      </c>
      <c r="IE36" s="57">
        <v>0</v>
      </c>
    </row>
    <row r="37" spans="3:239" ht="12">
      <c r="C37" s="75"/>
      <c r="D37" s="74"/>
      <c r="E37" s="74"/>
      <c r="F37" s="74"/>
      <c r="ID37" s="50" t="s">
        <v>8</v>
      </c>
      <c r="IE37" s="57">
        <v>0</v>
      </c>
    </row>
    <row r="38" spans="3:239" ht="12">
      <c r="C38" s="75"/>
      <c r="D38" s="74"/>
      <c r="E38" s="74"/>
      <c r="F38" s="74"/>
      <c r="ID38" s="50" t="s">
        <v>9</v>
      </c>
      <c r="IE38" s="57">
        <v>0</v>
      </c>
    </row>
    <row r="39" spans="3:239" ht="12">
      <c r="C39" s="75"/>
      <c r="D39" s="74"/>
      <c r="E39" s="74"/>
      <c r="F39" s="74"/>
      <c r="ID39" s="50" t="s">
        <v>10</v>
      </c>
      <c r="IE39" s="57">
        <v>0.24477713919905419</v>
      </c>
    </row>
    <row r="40" spans="3:239" ht="12">
      <c r="C40" s="75"/>
      <c r="D40" s="74"/>
      <c r="E40" s="74"/>
      <c r="F40" s="74"/>
      <c r="ID40" s="50" t="s">
        <v>11</v>
      </c>
      <c r="IE40" s="57">
        <v>0</v>
      </c>
    </row>
    <row r="41" spans="3:239" ht="12">
      <c r="C41" s="75"/>
      <c r="D41" s="74"/>
      <c r="E41" s="74"/>
      <c r="F41" s="74"/>
      <c r="ID41" s="50" t="s">
        <v>12</v>
      </c>
      <c r="IE41" s="57">
        <v>0</v>
      </c>
    </row>
    <row r="42" spans="3:239" ht="12">
      <c r="C42" s="75"/>
      <c r="D42" s="74"/>
      <c r="E42" s="74"/>
      <c r="F42" s="74"/>
      <c r="ID42" s="50" t="s">
        <v>13</v>
      </c>
      <c r="IE42" s="57">
        <v>0.60436454467170009</v>
      </c>
    </row>
    <row r="43" spans="3:239" ht="12">
      <c r="C43" s="75"/>
      <c r="D43" s="74"/>
      <c r="E43" s="74"/>
      <c r="F43" s="74"/>
      <c r="ID43" s="50" t="s">
        <v>14</v>
      </c>
      <c r="IE43" s="57">
        <v>0</v>
      </c>
    </row>
    <row r="44" spans="3:239" ht="12">
      <c r="C44" s="75"/>
      <c r="D44" s="74"/>
      <c r="E44" s="74"/>
      <c r="F44" s="74"/>
      <c r="IE44" s="57"/>
    </row>
    <row r="45" spans="3:239" ht="12">
      <c r="C45" s="76"/>
      <c r="D45" s="74"/>
      <c r="E45" s="74"/>
      <c r="F45" s="74"/>
      <c r="ID45" s="50" t="s">
        <v>15</v>
      </c>
      <c r="IE45" s="57">
        <v>0</v>
      </c>
    </row>
    <row r="46" spans="3:239" ht="12">
      <c r="ID46" s="50" t="s">
        <v>16</v>
      </c>
      <c r="IE46" s="57">
        <v>0.59583849732109506</v>
      </c>
    </row>
    <row r="47" spans="3:239" ht="12"/>
    <row r="48" spans="3:239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 customHeight="1"/>
    <row r="2612" ht="12" customHeight="1"/>
    <row r="2613" ht="12" customHeight="1"/>
    <row r="2614" ht="12" customHeight="1"/>
  </sheetData>
  <mergeCells count="4">
    <mergeCell ref="C32:G32"/>
    <mergeCell ref="C33:G33"/>
    <mergeCell ref="C34:G34"/>
    <mergeCell ref="C15:G19"/>
  </mergeCells>
  <printOptions horizontalCentered="1"/>
  <pageMargins left="0.70866141732283472" right="0.70866141732283472" top="0.74803149606299213" bottom="0.69" header="0.31496062992125984" footer="0.51181102362204722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EFEBE-F79D-4081-A0C6-22138C1FC7C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74f73bd5-1347-45b2-8e8b-c1a9e83ea8d2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FA4ACF-14A6-438B-9AE5-A0BA219B5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512A5-6076-47D6-B3BB-6DD12A24E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 1</vt:lpstr>
      <vt:lpstr>Hoja 2</vt:lpstr>
      <vt:lpstr>'Hoja 1'!Área_de_impresión</vt:lpstr>
      <vt:lpstr>'Hoja 2'!Área_de_impresión</vt:lpstr>
      <vt:lpstr>'Hoja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cvguzman</cp:lastModifiedBy>
  <cp:lastPrinted>2023-09-28T16:18:28Z</cp:lastPrinted>
  <dcterms:created xsi:type="dcterms:W3CDTF">2014-03-28T16:40:32Z</dcterms:created>
  <dcterms:modified xsi:type="dcterms:W3CDTF">2024-06-24T18:07:04Z</dcterms:modified>
</cp:coreProperties>
</file>